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B8FCD79-AF6C-40F0-B210-9D7A81BEBBC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Gráfico1" sheetId="6" r:id="rId1"/>
    <sheet name="Plan1" sheetId="1" r:id="rId2"/>
    <sheet name="Plan2 (2)" sheetId="5" r:id="rId3"/>
    <sheet name="Plan2" sheetId="2" r:id="rId4"/>
    <sheet name="Plan3" sheetId="3" r:id="rId5"/>
  </sheets>
  <definedNames>
    <definedName name="_xlnm.Print_Area" localSheetId="1">Plan1!$A$7:$E$99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9" i="1" l="1"/>
  <c r="C99" i="1"/>
</calcChain>
</file>

<file path=xl/sharedStrings.xml><?xml version="1.0" encoding="utf-8"?>
<sst xmlns="http://schemas.openxmlformats.org/spreadsheetml/2006/main" count="101" uniqueCount="100">
  <si>
    <t xml:space="preserve">           DESCRIÇÃO </t>
  </si>
  <si>
    <t>CRÉDITO</t>
  </si>
  <si>
    <t>DÉBITO</t>
  </si>
  <si>
    <t>SALDO</t>
  </si>
  <si>
    <t xml:space="preserve">  DATA</t>
  </si>
  <si>
    <t xml:space="preserve">       FL 01</t>
  </si>
  <si>
    <t xml:space="preserve">  </t>
  </si>
  <si>
    <t>SALDO MÊS ANTERIOR</t>
  </si>
  <si>
    <t>AGECEF-CE - LANÇAMENTOS DIARIOS</t>
  </si>
  <si>
    <t>,</t>
  </si>
  <si>
    <t>MENSALIDADES APOSENTADOS</t>
  </si>
  <si>
    <t>INTERNET AGECEF</t>
  </si>
  <si>
    <t>LOCAÇÃO DE ESCRITORIO</t>
  </si>
  <si>
    <t xml:space="preserve"> </t>
  </si>
  <si>
    <t>ARRECADAÇÃO CONV. OPERADORAS - DEB. AUTORIZADO</t>
  </si>
  <si>
    <t>TARIFA BANCÁRIA - MANUTENÇÃO DE CONTA</t>
  </si>
  <si>
    <t>PARCELA PALATIUM BUFFET - FESTA 02/12/2023</t>
  </si>
  <si>
    <t>ASSESSORIA JORNALISTICA - CINARA SÁ</t>
  </si>
  <si>
    <t>SÁLARIO MARIA EDUARDA</t>
  </si>
  <si>
    <t>TARIFA BANCÁRIA</t>
  </si>
  <si>
    <r>
      <t xml:space="preserve">REPOSIÇÃO CAIXA - PEQUENAS DESPESAS - </t>
    </r>
    <r>
      <rPr>
        <b/>
        <sz val="12"/>
        <rFont val="Arial"/>
        <family val="2"/>
      </rPr>
      <t>R$ 1.201,45</t>
    </r>
  </si>
  <si>
    <t>LIVRARIA D. PEDRO - MATERIAL WOHSHOP SOBRAL</t>
  </si>
  <si>
    <t>URB /TRANSPORTES</t>
  </si>
  <si>
    <t>LANÇAMENTO DO LIVRO 12/04 - ALUGUEL E SERVIÇOS PRESTADOS</t>
  </si>
  <si>
    <t>TAXA DO REMANSO - JOSÉ DEOCLECIO</t>
  </si>
  <si>
    <t>ABRIL</t>
  </si>
  <si>
    <t>RECOLHIMENTO FGTS</t>
  </si>
  <si>
    <t>ENEAGECEF SP - ANAGELICA</t>
  </si>
  <si>
    <t>REMANSO - MANUTENÇÃO TRIMESTRAL</t>
  </si>
  <si>
    <t>ESTACIONAMENTO - LANÇAMENTO LIVRO</t>
  </si>
  <si>
    <t>TRANSPORTE DE MALOTES E ENTREGAS</t>
  </si>
  <si>
    <t>DARF - RF</t>
  </si>
  <si>
    <t>MENSALIDADES - FOLHA CAIXA</t>
  </si>
  <si>
    <t>SERVIÇOS DE GERENCIAMENTO</t>
  </si>
  <si>
    <t>TOP COUROS - BRINDES ANIVERSARIANTES</t>
  </si>
  <si>
    <t>MANUTENÇÃO SITE E PROVEDOR</t>
  </si>
  <si>
    <t>FATURA - OPERADORA VIVO</t>
  </si>
  <si>
    <t>FATURA - OPERADORA TIM</t>
  </si>
  <si>
    <t>REMANSO - PRÊMIO SORTEIO - GENTIL</t>
  </si>
  <si>
    <t xml:space="preserve">REPASSE FENAG </t>
  </si>
  <si>
    <t>COMISSÃO AÇÕES DR. DANIEL FELINTO</t>
  </si>
  <si>
    <t>TARIFA BANCÁRIA - DEP DH</t>
  </si>
  <si>
    <t>RECEITAS FINANCEIRAS</t>
  </si>
  <si>
    <t>ARRECADAÇÃO CONV. OPERADORAS - EMANUEL</t>
  </si>
  <si>
    <t>ARRECADAÇÃO CONV. OPERADORAS - OMAR</t>
  </si>
  <si>
    <t>MENSALIDADES - ANA PAULA</t>
  </si>
  <si>
    <t>MENSALIDADES - BENEVIDES</t>
  </si>
  <si>
    <t>MENSALIDADES - JOSEFA</t>
  </si>
  <si>
    <t>MENSALIDADES - MARCOS QUEZADO</t>
  </si>
  <si>
    <t>MENSALIDADES - RENAN</t>
  </si>
  <si>
    <t>MENSALIDADES -  MARIA DE FÁTIMA</t>
  </si>
  <si>
    <t>MENSALIDADES - RIANNE</t>
  </si>
  <si>
    <t>ARRECADAÇÃO CONV. OPERADORAS -  NAYANDRA</t>
  </si>
  <si>
    <t>ARRECADAÇÃO CONV. OPERADORAS - PAULO</t>
  </si>
  <si>
    <t>ARRECADAÇÃO CONV. OPERADORAS -  DIEGO</t>
  </si>
  <si>
    <t>ARRECADAÇÃO CONV. OPERADORAS - JESSICA</t>
  </si>
  <si>
    <t>ARRECADAÇÃO CONV. OPERADORAS - MEIRI</t>
  </si>
  <si>
    <t>MENSALIDADES - REGIMEIRE</t>
  </si>
  <si>
    <t>ARRECADAÇÃO CONV. OPERADORAS -  FCO EDCARLOS</t>
  </si>
  <si>
    <t>ARRECADAÇÃO CONV. OPERADORAS - JANSEN</t>
  </si>
  <si>
    <t>ARRECADAÇÃO CONV. OPERADORAS -  MONIQUE JUSTA</t>
  </si>
  <si>
    <t xml:space="preserve">ARRECADAÇÃO CONV. OPERADORAS -  HELIO </t>
  </si>
  <si>
    <t>ARRECADAÇÃO CONV. OPERADORAS - RAIAN</t>
  </si>
  <si>
    <t>ARRECADAÇÃO CONV. OPERADORAS -  NILO</t>
  </si>
  <si>
    <t>MENSALIDADES - NEUDSON</t>
  </si>
  <si>
    <t>MENSALIDADES - LEONARIO</t>
  </si>
  <si>
    <t>ARRECADAÇÃO CONV. OPERADORAS - ADAIANA</t>
  </si>
  <si>
    <t>ARRECADAÇÃO CONV. OPERADORAS - JOSELENA</t>
  </si>
  <si>
    <t>ARRECADAÇÃO CONV. OPERADORAS - KATIA</t>
  </si>
  <si>
    <t>ARRECADAÇÃO CONV. OPERADORAS - ANA CLAUDIA</t>
  </si>
  <si>
    <t>ARRECADAÇÃO CONV. OPERADORAS - CARLOS RAMOS</t>
  </si>
  <si>
    <t>ARRECADAÇÃO CONV. OPERADORAS - MARCOS RAFAEL</t>
  </si>
  <si>
    <t>ARRECADAÇÃO CONV. OPERADORAS - MARIA DO CARMO</t>
  </si>
  <si>
    <t>ARRECADAÇÃO CONV. OPERADORAS - GLEYDSON</t>
  </si>
  <si>
    <t>MENSALIDADES - RILDO</t>
  </si>
  <si>
    <t>ARRECADAÇÃO CONV. OPERADORAS - RAIMUNDO GADELHA</t>
  </si>
  <si>
    <t>ARRECADAÇÃO CONV. OPERADORAS - ADRIANO</t>
  </si>
  <si>
    <t>ARRECADAÇÃO CONV. OPERADORAS - JUCID</t>
  </si>
  <si>
    <t>ARRECADAÇÃO CONV. OPERADORAS - GISELE</t>
  </si>
  <si>
    <t>ARRECADAÇÃO CONV. OPERADORAS - ANELIESE</t>
  </si>
  <si>
    <t>ARRECADAÇÃO CONV. OPERADORAS - DIEGO</t>
  </si>
  <si>
    <t>ESTORNO TIM - RAIMUNDO GADELHA</t>
  </si>
  <si>
    <t>FRANCISCO PAULO</t>
  </si>
  <si>
    <t>MENSALIDADES - ADALGISA</t>
  </si>
  <si>
    <t>MENSALIDADES - ANA AUGUSTA</t>
  </si>
  <si>
    <t>MENSALIDADES - FABIO</t>
  </si>
  <si>
    <t>MENSALIDADES - SAMUELSON</t>
  </si>
  <si>
    <t>ARRECADAÇÃO CONV. OPERADORAS -  YURI</t>
  </si>
  <si>
    <t>CONTABILIDADE - MESES JAN, FEV E MARÇO</t>
  </si>
  <si>
    <t>ARRECADAÇÃO CONV. OPERADORAS -  TULIO</t>
  </si>
  <si>
    <t xml:space="preserve">MENSALIDADES - ELAINE </t>
  </si>
  <si>
    <t>TARIFA BANCÁRIA - CX PRG</t>
  </si>
  <si>
    <t>ARRECADAÇÃO CONV. OPERADORAS - JOARA</t>
  </si>
  <si>
    <t>EXAMES PCSMO MARIA EDUARDA - PCMSO</t>
  </si>
  <si>
    <t>HOSPEDAGEM E LOCAÇÃO WORKSHOP JUAZEIRO DO NORTE</t>
  </si>
  <si>
    <t>ARRECADAÇÃO CONV. OPERADORAS -  NEY</t>
  </si>
  <si>
    <t>WORKSHOP SOBRAL - MATERIAL</t>
  </si>
  <si>
    <t>LANÇAMENTO LIVRO ASSOCIADO - PARTE DO COQUETEL</t>
  </si>
  <si>
    <t>PASSAGENS AÉREA WORKSHOP JUAZEIRO DO NORTE</t>
  </si>
  <si>
    <t>PASSAGENS AEREAS - PRESIDENTE - WORKSHOP 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</si>
</sst>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3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14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4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 Terminal"/>
      <family val="3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rgb="FF002060"/>
      <name val="Arial"/>
      <family val="2"/>
    </font>
    <font>
      <b/>
      <sz val="14"/>
      <name val="Calibri"/>
      <family val="2"/>
      <scheme val="minor"/>
    </font>
    <font>
      <sz val="9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4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rgb="FF002060"/>
      <name val="Arial"/>
      <family val="2"/>
    </font>
    <font>
      <b/>
      <sz val="12"/>
      <color rgb="FFFF0000"/>
      <name val="Arial"/>
      <family val="2"/>
    </font>
    <font>
      <sz val="10"/>
      <color rgb="FF002060"/>
      <name val="Calibri"/>
      <family val="2"/>
    </font>
    <font>
      <sz val="14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43" fontId="26" fillId="0" borderId="0" applyFont="0" applyFill="0" applyBorder="0" applyAlignment="0" applyProtection="0"/>
  </cellStyleXfs>
  <cellXfs count="87">
    <xf numFmtId="0" fontId="0" fillId="0" borderId="0" xfId="0"/>
    <xf numFmtId="4" fontId="3" fillId="0" borderId="0" xfId="0" applyNumberFormat="1" applyFont="1"/>
    <xf numFmtId="0" fontId="7" fillId="0" borderId="0" xfId="0" applyFont="1"/>
    <xf numFmtId="14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4" fontId="4" fillId="0" borderId="0" xfId="0" applyNumberFormat="1" applyFont="1"/>
    <xf numFmtId="4" fontId="0" fillId="0" borderId="0" xfId="0" applyNumberFormat="1"/>
    <xf numFmtId="4" fontId="6" fillId="0" borderId="0" xfId="0" applyNumberFormat="1" applyFont="1"/>
    <xf numFmtId="4" fontId="5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8" fillId="0" borderId="0" xfId="0" applyFont="1"/>
    <xf numFmtId="0" fontId="4" fillId="0" borderId="0" xfId="0" applyFont="1"/>
    <xf numFmtId="0" fontId="3" fillId="0" borderId="0" xfId="0" applyFont="1"/>
    <xf numFmtId="4" fontId="11" fillId="0" borderId="0" xfId="0" applyNumberFormat="1" applyFont="1"/>
    <xf numFmtId="4" fontId="12" fillId="0" borderId="0" xfId="0" applyNumberFormat="1" applyFont="1"/>
    <xf numFmtId="4" fontId="13" fillId="0" borderId="0" xfId="0" applyNumberFormat="1" applyFont="1"/>
    <xf numFmtId="0" fontId="3" fillId="0" borderId="1" xfId="0" applyFont="1" applyBorder="1"/>
    <xf numFmtId="4" fontId="16" fillId="0" borderId="0" xfId="0" applyNumberFormat="1" applyFont="1"/>
    <xf numFmtId="4" fontId="18" fillId="0" borderId="1" xfId="0" applyNumberFormat="1" applyFont="1" applyBorder="1"/>
    <xf numFmtId="4" fontId="17" fillId="0" borderId="0" xfId="0" applyNumberFormat="1" applyFont="1"/>
    <xf numFmtId="2" fontId="17" fillId="0" borderId="0" xfId="0" applyNumberFormat="1" applyFont="1"/>
    <xf numFmtId="2" fontId="0" fillId="0" borderId="0" xfId="0" applyNumberFormat="1"/>
    <xf numFmtId="4" fontId="18" fillId="0" borderId="0" xfId="0" applyNumberFormat="1" applyFont="1"/>
    <xf numFmtId="4" fontId="19" fillId="0" borderId="1" xfId="0" applyNumberFormat="1" applyFont="1" applyBorder="1"/>
    <xf numFmtId="0" fontId="18" fillId="0" borderId="1" xfId="0" applyFont="1" applyBorder="1"/>
    <xf numFmtId="0" fontId="2" fillId="0" borderId="1" xfId="0" applyFont="1" applyBorder="1"/>
    <xf numFmtId="17" fontId="3" fillId="0" borderId="1" xfId="0" applyNumberFormat="1" applyFont="1" applyBorder="1"/>
    <xf numFmtId="0" fontId="8" fillId="0" borderId="1" xfId="0" applyFont="1" applyBorder="1"/>
    <xf numFmtId="4" fontId="21" fillId="0" borderId="0" xfId="1" applyNumberFormat="1" applyFont="1"/>
    <xf numFmtId="43" fontId="0" fillId="0" borderId="0" xfId="2" applyFont="1" applyBorder="1"/>
    <xf numFmtId="4" fontId="27" fillId="0" borderId="1" xfId="0" applyNumberFormat="1" applyFont="1" applyBorder="1"/>
    <xf numFmtId="0" fontId="18" fillId="0" borderId="0" xfId="0" applyFont="1"/>
    <xf numFmtId="4" fontId="22" fillId="0" borderId="0" xfId="0" applyNumberFormat="1" applyFont="1"/>
    <xf numFmtId="4" fontId="25" fillId="0" borderId="0" xfId="0" applyNumberFormat="1" applyFont="1"/>
    <xf numFmtId="0" fontId="12" fillId="0" borderId="0" xfId="0" applyFont="1"/>
    <xf numFmtId="2" fontId="12" fillId="0" borderId="0" xfId="0" applyNumberFormat="1" applyFont="1"/>
    <xf numFmtId="0" fontId="14" fillId="0" borderId="0" xfId="0" applyFont="1"/>
    <xf numFmtId="4" fontId="14" fillId="0" borderId="0" xfId="0" applyNumberFormat="1" applyFont="1"/>
    <xf numFmtId="4" fontId="27" fillId="0" borderId="0" xfId="0" applyNumberFormat="1" applyFont="1"/>
    <xf numFmtId="4" fontId="30" fillId="0" borderId="0" xfId="0" applyNumberFormat="1" applyFont="1"/>
    <xf numFmtId="4" fontId="24" fillId="0" borderId="0" xfId="0" applyNumberFormat="1" applyFont="1"/>
    <xf numFmtId="4" fontId="15" fillId="0" borderId="0" xfId="0" applyNumberFormat="1" applyFont="1"/>
    <xf numFmtId="16" fontId="12" fillId="0" borderId="0" xfId="0" applyNumberFormat="1" applyFont="1"/>
    <xf numFmtId="0" fontId="13" fillId="0" borderId="0" xfId="0" applyFont="1"/>
    <xf numFmtId="2" fontId="18" fillId="0" borderId="0" xfId="0" applyNumberFormat="1" applyFont="1"/>
    <xf numFmtId="2" fontId="1" fillId="0" borderId="0" xfId="0" applyNumberFormat="1" applyFont="1"/>
    <xf numFmtId="4" fontId="33" fillId="0" borderId="0" xfId="0" applyNumberFormat="1" applyFont="1"/>
    <xf numFmtId="4" fontId="32" fillId="0" borderId="0" xfId="0" applyNumberFormat="1" applyFont="1"/>
    <xf numFmtId="4" fontId="23" fillId="0" borderId="0" xfId="0" applyNumberFormat="1" applyFont="1"/>
    <xf numFmtId="4" fontId="31" fillId="0" borderId="0" xfId="0" applyNumberFormat="1" applyFont="1"/>
    <xf numFmtId="0" fontId="19" fillId="0" borderId="0" xfId="0" applyFont="1"/>
    <xf numFmtId="0" fontId="24" fillId="0" borderId="0" xfId="0" applyFont="1"/>
    <xf numFmtId="4" fontId="19" fillId="0" borderId="0" xfId="0" applyNumberFormat="1" applyFont="1"/>
    <xf numFmtId="0" fontId="29" fillId="0" borderId="0" xfId="0" applyFont="1"/>
    <xf numFmtId="4" fontId="12" fillId="0" borderId="1" xfId="0" applyNumberFormat="1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14" fontId="18" fillId="0" borderId="1" xfId="0" applyNumberFormat="1" applyFont="1" applyBorder="1" applyAlignment="1">
      <alignment horizontal="left"/>
    </xf>
    <xf numFmtId="14" fontId="12" fillId="0" borderId="0" xfId="0" applyNumberFormat="1" applyFont="1" applyAlignment="1">
      <alignment horizontal="left"/>
    </xf>
    <xf numFmtId="14" fontId="18" fillId="0" borderId="0" xfId="0" applyNumberFormat="1" applyFont="1" applyAlignment="1">
      <alignment horizontal="left"/>
    </xf>
    <xf numFmtId="14" fontId="34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4" fontId="23" fillId="0" borderId="1" xfId="0" applyNumberFormat="1" applyFont="1" applyBorder="1"/>
    <xf numFmtId="4" fontId="22" fillId="0" borderId="1" xfId="0" applyNumberFormat="1" applyFont="1" applyBorder="1"/>
    <xf numFmtId="2" fontId="12" fillId="0" borderId="1" xfId="0" applyNumberFormat="1" applyFont="1" applyBorder="1"/>
    <xf numFmtId="4" fontId="28" fillId="0" borderId="1" xfId="0" applyNumberFormat="1" applyFont="1" applyBorder="1"/>
    <xf numFmtId="0" fontId="12" fillId="0" borderId="1" xfId="0" applyFont="1" applyBorder="1"/>
    <xf numFmtId="4" fontId="35" fillId="0" borderId="1" xfId="0" applyNumberFormat="1" applyFont="1" applyBorder="1"/>
    <xf numFmtId="4" fontId="36" fillId="0" borderId="1" xfId="0" applyNumberFormat="1" applyFont="1" applyBorder="1"/>
    <xf numFmtId="2" fontId="18" fillId="0" borderId="1" xfId="0" applyNumberFormat="1" applyFont="1" applyBorder="1"/>
    <xf numFmtId="0" fontId="37" fillId="0" borderId="1" xfId="0" applyFont="1" applyBorder="1"/>
    <xf numFmtId="14" fontId="12" fillId="0" borderId="1" xfId="0" applyNumberFormat="1" applyFont="1" applyBorder="1" applyAlignment="1">
      <alignment horizontal="left"/>
    </xf>
    <xf numFmtId="0" fontId="0" fillId="0" borderId="1" xfId="0" applyBorder="1"/>
    <xf numFmtId="0" fontId="17" fillId="0" borderId="1" xfId="0" applyFont="1" applyBorder="1"/>
    <xf numFmtId="0" fontId="38" fillId="0" borderId="1" xfId="0" applyFont="1" applyBorder="1"/>
    <xf numFmtId="4" fontId="38" fillId="0" borderId="1" xfId="0" applyNumberFormat="1" applyFont="1" applyBorder="1"/>
    <xf numFmtId="4" fontId="17" fillId="0" borderId="1" xfId="0" applyNumberFormat="1" applyFont="1" applyBorder="1"/>
  </cellXfs>
  <cellStyles count="3">
    <cellStyle name="Normal" xfId="0" builtinId="0"/>
    <cellStyle name="Normal 2" xfId="1" xr:uid="{7B21CCC8-AAD4-47D8-B95D-A5CE9BAE8FF7}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407504"/>
        <c:axId val="203640224"/>
      </c:barChart>
      <c:catAx>
        <c:axId val="2554075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640224"/>
        <c:crosses val="autoZero"/>
        <c:auto val="1"/>
        <c:lblAlgn val="ctr"/>
        <c:lblOffset val="100"/>
        <c:noMultiLvlLbl val="0"/>
      </c:catAx>
      <c:valAx>
        <c:axId val="20364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540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1E731B9-E17D-4945-861C-7632E40096FC}">
  <sheetPr/>
  <sheetViews>
    <sheetView zoomScale="8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BBE8FB-F6FF-CD4B-7A79-14C4C59CE3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1666875</xdr:colOff>
      <xdr:row>0</xdr:row>
      <xdr:rowOff>152401</xdr:rowOff>
    </xdr:from>
    <xdr:to>
      <xdr:col>1</xdr:col>
      <xdr:colOff>2943225</xdr:colOff>
      <xdr:row>6</xdr:row>
      <xdr:rowOff>9526</xdr:rowOff>
    </xdr:to>
    <xdr:pic>
      <xdr:nvPicPr>
        <xdr:cNvPr id="2" name="Imagem 1" descr="C:\Users\AGECEFCE\AppData\Local\Microsoft\Windows\INetCache\Content.Outlook\YVKBFGLI\agecefc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52401"/>
          <a:ext cx="1276350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00"/>
  <sheetViews>
    <sheetView tabSelected="1" topLeftCell="A3" workbookViewId="0">
      <selection activeCell="G9" sqref="G9"/>
    </sheetView>
  </sheetViews>
  <sheetFormatPr defaultRowHeight="15"/>
  <cols>
    <col min="1" max="1" width="14.28515625" style="59" customWidth="1"/>
    <col min="2" max="2" width="66.5703125" customWidth="1"/>
    <col min="3" max="3" width="16.42578125" bestFit="1" customWidth="1"/>
    <col min="4" max="4" width="16.85546875" customWidth="1"/>
    <col min="5" max="5" width="14.5703125" customWidth="1"/>
    <col min="6" max="6" width="17.5703125" customWidth="1"/>
    <col min="7" max="7" width="17" customWidth="1"/>
    <col min="8" max="8" width="16.42578125" customWidth="1"/>
    <col min="9" max="9" width="11.42578125" customWidth="1"/>
    <col min="10" max="10" width="12" customWidth="1"/>
    <col min="11" max="11" width="14.42578125" customWidth="1"/>
  </cols>
  <sheetData>
    <row r="2" spans="1:12">
      <c r="A2" s="59" t="s">
        <v>6</v>
      </c>
      <c r="H2" s="23"/>
    </row>
    <row r="3" spans="1:12">
      <c r="H3" s="23"/>
    </row>
    <row r="4" spans="1:12" ht="18.75">
      <c r="A4" s="60"/>
      <c r="B4" s="1"/>
      <c r="G4" s="7"/>
      <c r="H4" s="23"/>
    </row>
    <row r="5" spans="1:12" ht="18.75">
      <c r="A5" s="61"/>
      <c r="B5" s="6"/>
      <c r="E5" s="1"/>
      <c r="G5" s="7"/>
      <c r="H5" s="23"/>
    </row>
    <row r="6" spans="1:12" ht="18.75">
      <c r="A6" s="61"/>
      <c r="B6" s="6" t="s">
        <v>9</v>
      </c>
      <c r="D6" s="1"/>
      <c r="E6" s="6"/>
      <c r="H6" s="23"/>
    </row>
    <row r="7" spans="1:12" ht="20.100000000000001" customHeight="1">
      <c r="A7" s="62" t="s">
        <v>8</v>
      </c>
      <c r="B7" s="27"/>
      <c r="C7" s="28" t="s">
        <v>25</v>
      </c>
      <c r="D7" s="27">
        <v>2023</v>
      </c>
      <c r="E7" s="27" t="s">
        <v>5</v>
      </c>
      <c r="G7" s="7"/>
      <c r="H7" s="23"/>
    </row>
    <row r="8" spans="1:12" ht="20.100000000000001" customHeight="1">
      <c r="A8" s="63" t="s">
        <v>4</v>
      </c>
      <c r="B8" s="18" t="s">
        <v>0</v>
      </c>
      <c r="C8" s="18" t="s">
        <v>1</v>
      </c>
      <c r="D8" s="18" t="s">
        <v>2</v>
      </c>
      <c r="E8" s="18" t="s">
        <v>3</v>
      </c>
      <c r="G8" s="7"/>
      <c r="H8" s="23"/>
      <c r="I8" s="7"/>
      <c r="J8" s="7"/>
    </row>
    <row r="9" spans="1:12" ht="20.100000000000001" customHeight="1">
      <c r="A9" s="64"/>
      <c r="B9" s="29" t="s">
        <v>7</v>
      </c>
      <c r="C9" s="57"/>
      <c r="D9" s="58"/>
      <c r="E9" s="72">
        <v>18415.62</v>
      </c>
      <c r="G9" s="7"/>
      <c r="H9" s="23"/>
      <c r="L9" s="22"/>
    </row>
    <row r="10" spans="1:12" ht="20.100000000000001" customHeight="1">
      <c r="A10" s="65">
        <v>45019</v>
      </c>
      <c r="B10" s="26" t="s">
        <v>53</v>
      </c>
      <c r="C10" s="20">
        <v>461.62</v>
      </c>
      <c r="D10" s="20"/>
      <c r="E10" s="20"/>
      <c r="G10" s="7"/>
      <c r="H10" s="23"/>
      <c r="L10" s="21"/>
    </row>
    <row r="11" spans="1:12" ht="20.100000000000001" customHeight="1">
      <c r="A11" s="65">
        <v>45020</v>
      </c>
      <c r="B11" s="26" t="s">
        <v>43</v>
      </c>
      <c r="C11" s="20">
        <v>121.8</v>
      </c>
      <c r="D11" s="20"/>
      <c r="E11" s="25"/>
      <c r="F11" s="5"/>
      <c r="G11" s="7"/>
      <c r="H11" s="23"/>
      <c r="L11" s="21"/>
    </row>
    <row r="12" spans="1:12" ht="20.100000000000001" customHeight="1">
      <c r="A12" s="65">
        <v>45020</v>
      </c>
      <c r="B12" s="26" t="s">
        <v>44</v>
      </c>
      <c r="C12" s="20">
        <v>322</v>
      </c>
      <c r="D12" s="20"/>
      <c r="E12" s="25"/>
      <c r="F12" s="5"/>
      <c r="G12" s="7"/>
      <c r="H12" s="23"/>
      <c r="K12" s="30"/>
      <c r="L12" s="21"/>
    </row>
    <row r="13" spans="1:12" ht="20.100000000000001" customHeight="1">
      <c r="A13" s="65">
        <v>45020</v>
      </c>
      <c r="B13" s="26" t="s">
        <v>26</v>
      </c>
      <c r="C13" s="20"/>
      <c r="D13" s="20">
        <v>83.32</v>
      </c>
      <c r="E13" s="25"/>
      <c r="F13" s="5"/>
      <c r="G13" s="7"/>
      <c r="H13" s="23"/>
      <c r="K13" s="30"/>
      <c r="L13" s="21"/>
    </row>
    <row r="14" spans="1:12" ht="18" customHeight="1">
      <c r="A14" s="65">
        <v>45020</v>
      </c>
      <c r="B14" s="26" t="s">
        <v>17</v>
      </c>
      <c r="C14" s="20"/>
      <c r="D14" s="20">
        <v>700</v>
      </c>
      <c r="E14" s="25"/>
      <c r="F14" s="5"/>
      <c r="G14" s="23"/>
      <c r="H14" s="23"/>
      <c r="I14" s="30"/>
      <c r="J14" s="7"/>
      <c r="K14" s="30"/>
      <c r="L14" s="21"/>
    </row>
    <row r="15" spans="1:12" ht="20.100000000000001" customHeight="1">
      <c r="A15" s="65">
        <v>45020</v>
      </c>
      <c r="B15" s="26" t="s">
        <v>18</v>
      </c>
      <c r="C15" s="20"/>
      <c r="D15" s="20">
        <v>900.98</v>
      </c>
      <c r="E15" s="25"/>
      <c r="F15" s="5"/>
      <c r="G15" s="7"/>
      <c r="H15" s="23"/>
      <c r="I15" s="30"/>
      <c r="J15" s="7"/>
      <c r="K15" s="30"/>
      <c r="L15" s="21"/>
    </row>
    <row r="16" spans="1:12" ht="20.100000000000001" customHeight="1">
      <c r="A16" s="65">
        <v>45021</v>
      </c>
      <c r="B16" s="26" t="s">
        <v>65</v>
      </c>
      <c r="C16" s="20">
        <v>60</v>
      </c>
      <c r="D16" s="20"/>
      <c r="E16" s="25"/>
      <c r="F16" s="5"/>
      <c r="H16" s="46"/>
      <c r="J16" s="7"/>
      <c r="K16" s="30"/>
      <c r="L16" s="21"/>
    </row>
    <row r="17" spans="1:12" ht="20.100000000000001" customHeight="1">
      <c r="A17" s="65">
        <v>45021</v>
      </c>
      <c r="B17" s="26" t="s">
        <v>27</v>
      </c>
      <c r="C17" s="20"/>
      <c r="D17" s="20">
        <v>5225.1400000000003</v>
      </c>
      <c r="E17" s="25"/>
      <c r="F17" s="5"/>
      <c r="H17" s="37"/>
      <c r="J17" s="7"/>
      <c r="K17" s="30"/>
      <c r="L17" s="21"/>
    </row>
    <row r="18" spans="1:12" ht="20.100000000000001" customHeight="1">
      <c r="A18" s="65">
        <v>45022</v>
      </c>
      <c r="B18" s="26" t="s">
        <v>64</v>
      </c>
      <c r="C18" s="20">
        <v>60</v>
      </c>
      <c r="D18" s="20"/>
      <c r="E18" s="25"/>
      <c r="F18" s="5"/>
      <c r="H18" s="23"/>
      <c r="J18" s="7"/>
      <c r="K18" s="30"/>
      <c r="L18" s="21"/>
    </row>
    <row r="19" spans="1:12" ht="20.100000000000001" customHeight="1">
      <c r="A19" s="65">
        <v>45026</v>
      </c>
      <c r="B19" s="26" t="s">
        <v>11</v>
      </c>
      <c r="C19" s="20"/>
      <c r="D19" s="20">
        <v>99.9</v>
      </c>
      <c r="E19" s="20"/>
      <c r="F19" s="9"/>
      <c r="G19" s="7"/>
      <c r="H19" s="23"/>
      <c r="J19" s="7"/>
      <c r="K19" s="30"/>
      <c r="L19" s="21"/>
    </row>
    <row r="20" spans="1:12" ht="20.100000000000001" customHeight="1">
      <c r="A20" s="65">
        <v>45026</v>
      </c>
      <c r="B20" s="26" t="s">
        <v>88</v>
      </c>
      <c r="C20" s="20"/>
      <c r="D20" s="20">
        <v>1980</v>
      </c>
      <c r="E20" s="20"/>
      <c r="F20" s="9"/>
      <c r="H20" s="23"/>
      <c r="J20" s="7"/>
      <c r="K20" s="30"/>
      <c r="L20" s="21"/>
    </row>
    <row r="21" spans="1:12" ht="20.100000000000001" customHeight="1">
      <c r="A21" s="65">
        <v>45026</v>
      </c>
      <c r="B21" s="26" t="s">
        <v>28</v>
      </c>
      <c r="C21" s="20"/>
      <c r="D21" s="20">
        <v>1170</v>
      </c>
      <c r="E21" s="20"/>
      <c r="F21" s="9"/>
      <c r="G21" s="7"/>
      <c r="H21" s="23"/>
      <c r="J21" s="7"/>
      <c r="K21" s="30"/>
      <c r="L21" s="21"/>
    </row>
    <row r="22" spans="1:12" ht="20.100000000000001" customHeight="1">
      <c r="A22" s="65">
        <v>45027</v>
      </c>
      <c r="B22" s="26" t="s">
        <v>97</v>
      </c>
      <c r="C22" s="20"/>
      <c r="D22" s="20">
        <v>3500</v>
      </c>
      <c r="E22" s="20"/>
      <c r="F22" s="9"/>
      <c r="G22" s="24"/>
      <c r="H22" s="23"/>
      <c r="L22" s="21"/>
    </row>
    <row r="23" spans="1:12" ht="20.100000000000001" customHeight="1">
      <c r="A23" s="65">
        <v>45028</v>
      </c>
      <c r="B23" s="26" t="s">
        <v>29</v>
      </c>
      <c r="C23" s="20"/>
      <c r="D23" s="20">
        <v>600</v>
      </c>
      <c r="E23" s="20"/>
      <c r="F23" s="9"/>
      <c r="G23" s="24"/>
      <c r="H23" s="23"/>
      <c r="L23" s="21"/>
    </row>
    <row r="24" spans="1:12" ht="20.100000000000001" customHeight="1">
      <c r="A24" s="65">
        <v>45030</v>
      </c>
      <c r="B24" s="26" t="s">
        <v>83</v>
      </c>
      <c r="C24" s="20">
        <v>60</v>
      </c>
      <c r="D24" s="20"/>
      <c r="E24" s="20"/>
      <c r="F24" s="9"/>
      <c r="G24" s="24"/>
      <c r="H24" s="23"/>
      <c r="J24" s="7"/>
      <c r="K24" s="7"/>
      <c r="L24" s="21"/>
    </row>
    <row r="25" spans="1:12" ht="20.100000000000001" customHeight="1">
      <c r="A25" s="65">
        <v>45030</v>
      </c>
      <c r="B25" s="26" t="s">
        <v>84</v>
      </c>
      <c r="C25" s="20">
        <v>60</v>
      </c>
      <c r="D25" s="20"/>
      <c r="E25" s="20"/>
      <c r="F25" s="9"/>
      <c r="H25" s="23"/>
      <c r="J25" s="7"/>
      <c r="L25" s="23"/>
    </row>
    <row r="26" spans="1:12" ht="20.100000000000001" customHeight="1">
      <c r="A26" s="65">
        <v>45030</v>
      </c>
      <c r="B26" s="26" t="s">
        <v>85</v>
      </c>
      <c r="C26" s="20">
        <v>60</v>
      </c>
      <c r="D26" s="20"/>
      <c r="E26" s="20"/>
      <c r="F26" s="9"/>
      <c r="H26" s="23"/>
      <c r="J26" s="7"/>
      <c r="L26" s="23"/>
    </row>
    <row r="27" spans="1:12" ht="20.100000000000001" customHeight="1">
      <c r="A27" s="65">
        <v>45030</v>
      </c>
      <c r="B27" s="26" t="s">
        <v>46</v>
      </c>
      <c r="C27" s="20">
        <v>60</v>
      </c>
      <c r="D27" s="20"/>
      <c r="E27" s="20"/>
      <c r="F27" s="9"/>
      <c r="H27" s="23"/>
      <c r="J27" s="7"/>
      <c r="L27" s="23"/>
    </row>
    <row r="28" spans="1:12" ht="20.100000000000001" customHeight="1">
      <c r="A28" s="65">
        <v>45030</v>
      </c>
      <c r="B28" s="26" t="s">
        <v>47</v>
      </c>
      <c r="C28" s="20">
        <v>60</v>
      </c>
      <c r="D28" s="20"/>
      <c r="E28" s="20"/>
      <c r="F28" s="9"/>
      <c r="H28" s="23"/>
      <c r="J28" s="7"/>
      <c r="L28" s="23"/>
    </row>
    <row r="29" spans="1:12" ht="20.100000000000001" customHeight="1">
      <c r="A29" s="65">
        <v>45030</v>
      </c>
      <c r="B29" s="26" t="s">
        <v>48</v>
      </c>
      <c r="C29" s="20">
        <v>60</v>
      </c>
      <c r="D29" s="20"/>
      <c r="E29" s="25"/>
      <c r="F29" s="9"/>
      <c r="H29" s="23"/>
      <c r="J29" s="7"/>
    </row>
    <row r="30" spans="1:12" ht="20.100000000000001" customHeight="1">
      <c r="A30" s="65">
        <v>45030</v>
      </c>
      <c r="B30" s="26" t="s">
        <v>49</v>
      </c>
      <c r="C30" s="20">
        <v>60</v>
      </c>
      <c r="D30" s="20"/>
      <c r="E30" s="20"/>
      <c r="F30" s="9"/>
      <c r="G30" s="34"/>
      <c r="H30" s="23"/>
      <c r="J30" s="7"/>
    </row>
    <row r="31" spans="1:12" ht="20.100000000000001" customHeight="1">
      <c r="A31" s="65">
        <v>45030</v>
      </c>
      <c r="B31" s="26" t="s">
        <v>51</v>
      </c>
      <c r="C31" s="20">
        <v>60</v>
      </c>
      <c r="D31" s="20"/>
      <c r="E31" s="20"/>
      <c r="F31" s="9"/>
      <c r="G31" s="34"/>
      <c r="H31" s="23"/>
      <c r="J31" s="7"/>
    </row>
    <row r="32" spans="1:12" ht="20.100000000000001" customHeight="1">
      <c r="A32" s="65">
        <v>45030</v>
      </c>
      <c r="B32" s="26" t="s">
        <v>50</v>
      </c>
      <c r="C32" s="20">
        <v>60</v>
      </c>
      <c r="D32" s="56"/>
      <c r="E32" s="20"/>
      <c r="F32" s="9"/>
      <c r="G32" s="34"/>
      <c r="H32" s="23"/>
      <c r="J32" s="7"/>
    </row>
    <row r="33" spans="1:10" ht="20.100000000000001" customHeight="1">
      <c r="A33" s="65">
        <v>45033</v>
      </c>
      <c r="B33" s="26" t="s">
        <v>89</v>
      </c>
      <c r="C33" s="56">
        <v>142.9</v>
      </c>
      <c r="D33" s="56"/>
      <c r="E33" s="20"/>
      <c r="F33" s="9"/>
      <c r="G33" s="24"/>
      <c r="H33" s="23"/>
      <c r="J33" s="7"/>
    </row>
    <row r="34" spans="1:10" ht="20.100000000000001" customHeight="1">
      <c r="A34" s="65">
        <v>45033</v>
      </c>
      <c r="B34" s="26" t="s">
        <v>24</v>
      </c>
      <c r="C34" s="56">
        <v>50</v>
      </c>
      <c r="D34" s="56"/>
      <c r="E34" s="20"/>
      <c r="F34" s="9"/>
      <c r="G34" s="24"/>
      <c r="H34" s="23"/>
      <c r="J34" s="7"/>
    </row>
    <row r="35" spans="1:10" ht="20.100000000000001" customHeight="1">
      <c r="A35" s="65">
        <v>45033</v>
      </c>
      <c r="B35" s="26" t="s">
        <v>90</v>
      </c>
      <c r="C35" s="56">
        <v>60</v>
      </c>
      <c r="D35" s="56"/>
      <c r="E35" s="20"/>
      <c r="F35" s="9"/>
      <c r="G35" s="24"/>
      <c r="H35" s="23"/>
      <c r="J35" s="7"/>
    </row>
    <row r="36" spans="1:10" ht="20.100000000000001" customHeight="1">
      <c r="A36" s="65">
        <v>45033</v>
      </c>
      <c r="B36" s="26" t="s">
        <v>86</v>
      </c>
      <c r="C36" s="56">
        <v>60</v>
      </c>
      <c r="D36" s="56"/>
      <c r="E36" s="20"/>
      <c r="F36" s="9"/>
      <c r="G36" s="24"/>
      <c r="H36" s="23"/>
      <c r="J36" s="7"/>
    </row>
    <row r="37" spans="1:10" ht="20.100000000000001" customHeight="1">
      <c r="A37" s="65">
        <v>45034</v>
      </c>
      <c r="B37" s="26" t="s">
        <v>30</v>
      </c>
      <c r="C37" s="56"/>
      <c r="D37" s="56">
        <v>551</v>
      </c>
      <c r="E37" s="20"/>
      <c r="F37" s="9"/>
      <c r="G37" s="34"/>
      <c r="H37" s="47"/>
      <c r="J37" s="7"/>
    </row>
    <row r="38" spans="1:10" ht="20.100000000000001" customHeight="1">
      <c r="A38" s="65">
        <v>45035</v>
      </c>
      <c r="B38" s="26" t="s">
        <v>45</v>
      </c>
      <c r="C38" s="20">
        <v>60</v>
      </c>
      <c r="D38" s="20"/>
      <c r="E38" s="20"/>
      <c r="F38" s="5"/>
      <c r="G38" s="16"/>
      <c r="H38" s="47"/>
      <c r="J38" s="7"/>
    </row>
    <row r="39" spans="1:10" ht="20.100000000000001" customHeight="1">
      <c r="A39" s="65">
        <v>45035</v>
      </c>
      <c r="B39" s="26" t="s">
        <v>91</v>
      </c>
      <c r="C39" s="20"/>
      <c r="D39" s="20">
        <v>1.21</v>
      </c>
      <c r="E39" s="25"/>
      <c r="F39" s="5"/>
      <c r="G39" s="16"/>
      <c r="H39" s="23"/>
      <c r="J39" s="7"/>
    </row>
    <row r="40" spans="1:10" ht="20.100000000000001" customHeight="1">
      <c r="A40" s="65">
        <v>45036</v>
      </c>
      <c r="B40" s="26" t="s">
        <v>10</v>
      </c>
      <c r="C40" s="20">
        <v>3720</v>
      </c>
      <c r="D40" s="20"/>
      <c r="E40" s="20"/>
      <c r="F40" s="5"/>
      <c r="G40" s="16"/>
      <c r="H40" s="23"/>
      <c r="J40" s="7"/>
    </row>
    <row r="41" spans="1:10" ht="20.100000000000001" customHeight="1">
      <c r="A41" s="65">
        <v>45036</v>
      </c>
      <c r="B41" s="26" t="s">
        <v>52</v>
      </c>
      <c r="C41" s="20">
        <v>121.8</v>
      </c>
      <c r="D41" s="20"/>
      <c r="E41" s="20"/>
      <c r="F41" s="5"/>
      <c r="J41" s="7"/>
    </row>
    <row r="42" spans="1:10" ht="20.100000000000001" customHeight="1">
      <c r="A42" s="65">
        <v>45036</v>
      </c>
      <c r="B42" s="26" t="s">
        <v>66</v>
      </c>
      <c r="C42" s="20">
        <v>61.9</v>
      </c>
      <c r="D42" s="20"/>
      <c r="E42" s="20"/>
      <c r="F42" s="5"/>
      <c r="G42" s="7"/>
      <c r="J42" s="7"/>
    </row>
    <row r="43" spans="1:10" ht="20.100000000000001" customHeight="1">
      <c r="A43" s="65">
        <v>45036</v>
      </c>
      <c r="B43" s="26" t="s">
        <v>87</v>
      </c>
      <c r="C43" s="20">
        <v>475.51</v>
      </c>
      <c r="D43" s="20"/>
      <c r="E43" s="20"/>
      <c r="F43" s="5"/>
      <c r="J43" s="7"/>
    </row>
    <row r="44" spans="1:10" ht="20.100000000000001" customHeight="1">
      <c r="A44" s="65">
        <v>45036</v>
      </c>
      <c r="B44" s="26" t="s">
        <v>72</v>
      </c>
      <c r="C44" s="20">
        <v>144.9</v>
      </c>
      <c r="D44" s="20"/>
      <c r="E44" s="20"/>
      <c r="F44" s="5"/>
      <c r="I44" s="23"/>
      <c r="J44" s="7"/>
    </row>
    <row r="45" spans="1:10" ht="20.100000000000001" customHeight="1">
      <c r="A45" s="65">
        <v>45036</v>
      </c>
      <c r="B45" s="26" t="s">
        <v>67</v>
      </c>
      <c r="C45" s="20">
        <v>61.9</v>
      </c>
      <c r="D45" s="20"/>
      <c r="E45" s="20"/>
      <c r="F45" s="5"/>
      <c r="I45" s="23"/>
      <c r="J45" s="7"/>
    </row>
    <row r="46" spans="1:10" ht="20.100000000000001" customHeight="1">
      <c r="A46" s="65">
        <v>45036</v>
      </c>
      <c r="B46" s="26" t="s">
        <v>68</v>
      </c>
      <c r="C46" s="20">
        <v>121.8</v>
      </c>
      <c r="D46" s="20"/>
      <c r="E46" s="20"/>
      <c r="F46" s="5"/>
      <c r="I46" s="23"/>
      <c r="J46" s="7"/>
    </row>
    <row r="47" spans="1:10" ht="20.100000000000001" customHeight="1">
      <c r="A47" s="65">
        <v>45036</v>
      </c>
      <c r="B47" s="26" t="s">
        <v>69</v>
      </c>
      <c r="C47" s="20">
        <v>290.62</v>
      </c>
      <c r="D47" s="20"/>
      <c r="E47" s="20"/>
      <c r="F47" s="5"/>
      <c r="G47" s="7"/>
      <c r="I47" s="23"/>
      <c r="J47" s="7"/>
    </row>
    <row r="48" spans="1:10" ht="20.100000000000001" customHeight="1">
      <c r="A48" s="65">
        <v>45036</v>
      </c>
      <c r="B48" s="26" t="s">
        <v>70</v>
      </c>
      <c r="C48" s="20">
        <v>678.22</v>
      </c>
      <c r="D48" s="20"/>
      <c r="E48" s="20"/>
      <c r="F48" s="5"/>
      <c r="G48" s="24"/>
      <c r="I48" s="23"/>
      <c r="J48" s="7"/>
    </row>
    <row r="49" spans="1:10" ht="20.100000000000001" customHeight="1">
      <c r="A49" s="81">
        <v>45036</v>
      </c>
      <c r="B49" s="26" t="s">
        <v>71</v>
      </c>
      <c r="C49" s="20">
        <v>61.9</v>
      </c>
      <c r="D49" s="20"/>
      <c r="E49" s="20"/>
      <c r="F49" s="5"/>
      <c r="G49" s="24"/>
      <c r="I49" s="23"/>
      <c r="J49" s="7"/>
    </row>
    <row r="50" spans="1:10" ht="20.100000000000001" customHeight="1">
      <c r="A50" s="65">
        <v>45036</v>
      </c>
      <c r="B50" s="26" t="s">
        <v>31</v>
      </c>
      <c r="C50" s="20"/>
      <c r="D50" s="20">
        <v>354.13</v>
      </c>
      <c r="E50" s="20"/>
      <c r="F50" s="5"/>
      <c r="G50" s="24"/>
      <c r="I50" s="23"/>
      <c r="J50" s="7"/>
    </row>
    <row r="51" spans="1:10" ht="20.100000000000001" customHeight="1">
      <c r="A51" s="65">
        <v>45036</v>
      </c>
      <c r="B51" s="26" t="s">
        <v>31</v>
      </c>
      <c r="C51" s="56"/>
      <c r="D51" s="56">
        <v>19.55</v>
      </c>
      <c r="E51" s="20"/>
      <c r="F51" s="5"/>
      <c r="G51" s="24"/>
      <c r="J51" s="7"/>
    </row>
    <row r="52" spans="1:10" ht="20.100000000000001" customHeight="1">
      <c r="A52" s="65">
        <v>45040</v>
      </c>
      <c r="B52" s="26" t="s">
        <v>73</v>
      </c>
      <c r="C52" s="56">
        <v>59.9</v>
      </c>
      <c r="D52" s="56"/>
      <c r="E52" s="20"/>
      <c r="F52" s="5"/>
      <c r="G52" s="7"/>
      <c r="J52" s="7"/>
    </row>
    <row r="53" spans="1:10" ht="20.100000000000001" customHeight="1">
      <c r="A53" s="65">
        <v>45040</v>
      </c>
      <c r="B53" s="26" t="s">
        <v>74</v>
      </c>
      <c r="C53" s="56">
        <v>60</v>
      </c>
      <c r="D53" s="56"/>
      <c r="E53" s="20"/>
      <c r="F53" s="5"/>
      <c r="G53" s="7"/>
      <c r="J53" s="7"/>
    </row>
    <row r="54" spans="1:10" ht="20.100000000000001" customHeight="1">
      <c r="A54" s="65">
        <v>45040</v>
      </c>
      <c r="B54" s="26" t="s">
        <v>75</v>
      </c>
      <c r="C54" s="20">
        <v>290.2</v>
      </c>
      <c r="D54" s="56"/>
      <c r="E54" s="20"/>
      <c r="F54" s="5"/>
      <c r="G54" s="34"/>
      <c r="J54" s="7"/>
    </row>
    <row r="55" spans="1:10" ht="20.100000000000001" customHeight="1">
      <c r="A55" s="65">
        <v>45040</v>
      </c>
      <c r="B55" s="26" t="s">
        <v>96</v>
      </c>
      <c r="C55" s="56"/>
      <c r="D55" s="56">
        <v>700</v>
      </c>
      <c r="E55" s="20"/>
      <c r="F55" s="5"/>
      <c r="G55" s="34"/>
      <c r="J55" s="7"/>
    </row>
    <row r="56" spans="1:10" ht="20.100000000000001" customHeight="1">
      <c r="A56" s="65">
        <v>45041</v>
      </c>
      <c r="B56" s="26" t="s">
        <v>32</v>
      </c>
      <c r="C56" s="56">
        <v>47280</v>
      </c>
      <c r="D56" s="56"/>
      <c r="E56" s="20"/>
      <c r="F56" s="5"/>
      <c r="G56" s="34"/>
      <c r="J56" s="7"/>
    </row>
    <row r="57" spans="1:10" ht="20.100000000000001" customHeight="1">
      <c r="A57" s="65">
        <v>45041</v>
      </c>
      <c r="B57" s="26" t="s">
        <v>14</v>
      </c>
      <c r="C57" s="56">
        <v>17122.22</v>
      </c>
      <c r="D57" s="56"/>
      <c r="E57" s="20"/>
      <c r="F57" s="5"/>
      <c r="G57" s="7"/>
      <c r="J57" s="23"/>
    </row>
    <row r="58" spans="1:10" ht="20.100000000000001" customHeight="1">
      <c r="A58" s="65">
        <v>45041</v>
      </c>
      <c r="B58" s="26" t="s">
        <v>92</v>
      </c>
      <c r="C58" s="56">
        <v>61.9</v>
      </c>
      <c r="D58" s="56"/>
      <c r="E58" s="25"/>
      <c r="F58" s="5"/>
      <c r="J58" s="23"/>
    </row>
    <row r="59" spans="1:10" ht="20.100000000000001" customHeight="1">
      <c r="A59" s="65">
        <v>45041</v>
      </c>
      <c r="B59" s="26" t="s">
        <v>76</v>
      </c>
      <c r="C59" s="56">
        <v>61.9</v>
      </c>
      <c r="D59" s="56"/>
      <c r="E59" s="25"/>
      <c r="F59" s="5"/>
      <c r="G59" s="7"/>
      <c r="J59" s="23"/>
    </row>
    <row r="60" spans="1:10" ht="20.100000000000001" customHeight="1">
      <c r="A60" s="65">
        <v>45041</v>
      </c>
      <c r="B60" s="26" t="s">
        <v>77</v>
      </c>
      <c r="C60" s="74">
        <v>121.8</v>
      </c>
      <c r="D60" s="56"/>
      <c r="E60" s="25"/>
      <c r="F60" s="5"/>
      <c r="G60" s="34"/>
      <c r="J60" s="23"/>
    </row>
    <row r="61" spans="1:10" ht="20.100000000000001" customHeight="1">
      <c r="A61" s="65">
        <v>45041</v>
      </c>
      <c r="B61" s="26" t="s">
        <v>78</v>
      </c>
      <c r="C61" s="74">
        <v>181.7</v>
      </c>
      <c r="D61" s="56"/>
      <c r="E61" s="25"/>
      <c r="F61" s="5"/>
      <c r="G61" s="34"/>
      <c r="J61" s="23"/>
    </row>
    <row r="62" spans="1:10" ht="20.100000000000001" customHeight="1">
      <c r="A62" s="65">
        <v>45041</v>
      </c>
      <c r="B62" s="26" t="s">
        <v>79</v>
      </c>
      <c r="C62" s="74">
        <v>61.9</v>
      </c>
      <c r="D62" s="56"/>
      <c r="E62" s="25"/>
      <c r="F62" s="5"/>
      <c r="G62" s="24"/>
      <c r="J62" s="23"/>
    </row>
    <row r="63" spans="1:10" ht="20.100000000000001" customHeight="1">
      <c r="A63" s="65">
        <v>45041</v>
      </c>
      <c r="B63" s="26" t="s">
        <v>80</v>
      </c>
      <c r="C63" s="56">
        <v>60</v>
      </c>
      <c r="D63" s="56"/>
      <c r="E63" s="25"/>
      <c r="F63" s="5"/>
      <c r="G63" s="34"/>
      <c r="J63" s="23"/>
    </row>
    <row r="64" spans="1:10" ht="20.100000000000001" customHeight="1">
      <c r="A64" s="65">
        <v>45041</v>
      </c>
      <c r="B64" s="26" t="s">
        <v>54</v>
      </c>
      <c r="C64" s="74">
        <v>1.9</v>
      </c>
      <c r="D64" s="56"/>
      <c r="E64" s="25"/>
      <c r="F64" s="5"/>
      <c r="G64" s="16"/>
      <c r="J64" s="23"/>
    </row>
    <row r="65" spans="1:10" ht="20.100000000000001" customHeight="1">
      <c r="A65" s="65">
        <v>45041</v>
      </c>
      <c r="B65" s="26" t="s">
        <v>55</v>
      </c>
      <c r="C65" s="74">
        <v>241.6</v>
      </c>
      <c r="D65" s="56"/>
      <c r="E65" s="25"/>
      <c r="F65" s="5"/>
      <c r="G65" s="16"/>
      <c r="J65" s="23"/>
    </row>
    <row r="66" spans="1:10" ht="20.100000000000001" customHeight="1">
      <c r="A66" s="65">
        <v>45041</v>
      </c>
      <c r="B66" s="26" t="s">
        <v>56</v>
      </c>
      <c r="C66" s="74">
        <v>61.9</v>
      </c>
      <c r="D66" s="82"/>
      <c r="E66" s="25"/>
      <c r="F66" s="5"/>
      <c r="G66" s="16"/>
      <c r="J66" s="23"/>
    </row>
    <row r="67" spans="1:10" ht="20.100000000000001" customHeight="1">
      <c r="A67" s="65">
        <v>45041</v>
      </c>
      <c r="B67" s="76" t="s">
        <v>57</v>
      </c>
      <c r="C67" s="74">
        <v>60</v>
      </c>
      <c r="D67" s="82"/>
      <c r="E67" s="25"/>
      <c r="F67" s="5"/>
      <c r="G67" s="7"/>
      <c r="H67" s="7"/>
      <c r="J67" s="23"/>
    </row>
    <row r="68" spans="1:10" ht="20.100000000000001" customHeight="1">
      <c r="A68" s="65">
        <v>45041</v>
      </c>
      <c r="B68" s="76" t="s">
        <v>58</v>
      </c>
      <c r="C68" s="74">
        <v>121.8</v>
      </c>
      <c r="D68" s="82"/>
      <c r="E68" s="25"/>
      <c r="F68" s="5"/>
      <c r="G68" s="7"/>
      <c r="J68" s="23"/>
    </row>
    <row r="69" spans="1:10" ht="20.100000000000001" customHeight="1">
      <c r="A69" s="65">
        <v>45041</v>
      </c>
      <c r="B69" s="76" t="s">
        <v>59</v>
      </c>
      <c r="C69" s="74">
        <v>181.7</v>
      </c>
      <c r="D69" s="82"/>
      <c r="E69" s="25"/>
      <c r="F69" s="5"/>
      <c r="G69" s="7"/>
      <c r="J69" s="23"/>
    </row>
    <row r="70" spans="1:10" ht="20.100000000000001" customHeight="1">
      <c r="A70" s="65">
        <v>45041</v>
      </c>
      <c r="B70" s="76" t="s">
        <v>60</v>
      </c>
      <c r="C70" s="74">
        <v>365.4</v>
      </c>
      <c r="D70" s="82"/>
      <c r="E70" s="25"/>
      <c r="F70" s="5"/>
      <c r="G70" s="7"/>
      <c r="J70" s="23"/>
    </row>
    <row r="71" spans="1:10" ht="20.100000000000001" customHeight="1">
      <c r="A71" s="65">
        <v>45041</v>
      </c>
      <c r="B71" s="76" t="s">
        <v>35</v>
      </c>
      <c r="C71" s="74"/>
      <c r="D71" s="74">
        <v>265</v>
      </c>
      <c r="E71" s="25"/>
      <c r="F71" s="5"/>
      <c r="G71" s="7"/>
      <c r="J71" s="23"/>
    </row>
    <row r="72" spans="1:10" ht="20.100000000000001" customHeight="1">
      <c r="A72" s="65">
        <v>45041</v>
      </c>
      <c r="B72" s="76" t="s">
        <v>36</v>
      </c>
      <c r="C72" s="74"/>
      <c r="D72" s="56">
        <v>3611.87</v>
      </c>
      <c r="E72" s="25"/>
      <c r="F72" s="5"/>
      <c r="G72" s="7"/>
      <c r="H72" s="24"/>
      <c r="J72" s="23"/>
    </row>
    <row r="73" spans="1:10" ht="20.100000000000001" customHeight="1">
      <c r="A73" s="65">
        <v>45041</v>
      </c>
      <c r="B73" s="76" t="s">
        <v>37</v>
      </c>
      <c r="C73" s="74"/>
      <c r="D73" s="56">
        <v>18964.62</v>
      </c>
      <c r="E73" s="25"/>
      <c r="F73" s="5"/>
      <c r="G73" s="24"/>
      <c r="H73" s="16"/>
      <c r="J73" s="23"/>
    </row>
    <row r="74" spans="1:10" ht="20.100000000000001" customHeight="1">
      <c r="A74" s="65">
        <v>45070</v>
      </c>
      <c r="B74" s="26" t="s">
        <v>20</v>
      </c>
      <c r="C74" s="56"/>
      <c r="D74" s="56"/>
      <c r="E74" s="25"/>
      <c r="F74" s="5"/>
      <c r="G74" s="42"/>
      <c r="H74" s="24"/>
      <c r="J74" s="23"/>
    </row>
    <row r="75" spans="1:10" ht="20.100000000000001" customHeight="1">
      <c r="A75" s="65"/>
      <c r="B75" s="83" t="s">
        <v>21</v>
      </c>
      <c r="C75" s="84"/>
      <c r="D75" s="86">
        <v>183.55</v>
      </c>
      <c r="E75" s="25"/>
      <c r="F75" s="5"/>
      <c r="G75" s="42"/>
      <c r="H75" s="24"/>
      <c r="J75" s="23"/>
    </row>
    <row r="76" spans="1:10" ht="20.100000000000001" customHeight="1">
      <c r="A76" s="65"/>
      <c r="B76" s="83" t="s">
        <v>12</v>
      </c>
      <c r="C76" s="84"/>
      <c r="D76" s="86">
        <v>700</v>
      </c>
      <c r="E76" s="25"/>
      <c r="F76" s="5"/>
      <c r="G76" s="48"/>
      <c r="H76" s="24"/>
      <c r="J76" s="23"/>
    </row>
    <row r="77" spans="1:10" ht="20.100000000000001" customHeight="1">
      <c r="A77" s="65"/>
      <c r="B77" s="83" t="s">
        <v>22</v>
      </c>
      <c r="C77" s="84"/>
      <c r="D77" s="86">
        <v>47.91</v>
      </c>
      <c r="E77" s="20"/>
      <c r="F77" s="5"/>
      <c r="G77" s="48"/>
      <c r="H77" s="24"/>
      <c r="J77" s="23"/>
    </row>
    <row r="78" spans="1:10" ht="20.100000000000001" customHeight="1">
      <c r="A78" s="65"/>
      <c r="B78" s="83" t="s">
        <v>23</v>
      </c>
      <c r="C78" s="84"/>
      <c r="D78" s="86">
        <v>220</v>
      </c>
      <c r="E78" s="20"/>
      <c r="F78" s="5"/>
      <c r="G78" s="48"/>
      <c r="H78" s="24"/>
      <c r="J78" s="23"/>
    </row>
    <row r="79" spans="1:10" ht="20.100000000000001" customHeight="1">
      <c r="A79" s="65"/>
      <c r="B79" s="83" t="s">
        <v>93</v>
      </c>
      <c r="C79" s="85"/>
      <c r="D79" s="86">
        <v>50</v>
      </c>
      <c r="E79" s="20"/>
      <c r="F79" s="5"/>
      <c r="G79" s="49"/>
      <c r="H79" s="24"/>
      <c r="J79" s="23"/>
    </row>
    <row r="80" spans="1:10" ht="20.100000000000001" customHeight="1">
      <c r="A80" s="65">
        <v>45041</v>
      </c>
      <c r="B80" s="76" t="s">
        <v>94</v>
      </c>
      <c r="C80" s="74"/>
      <c r="D80" s="56">
        <v>4019.91</v>
      </c>
      <c r="E80" s="32"/>
      <c r="F80" s="5"/>
      <c r="G80" s="49"/>
      <c r="J80" s="23"/>
    </row>
    <row r="81" spans="1:11" ht="20.100000000000001" customHeight="1">
      <c r="A81" s="65">
        <v>45041</v>
      </c>
      <c r="B81" s="76" t="s">
        <v>81</v>
      </c>
      <c r="C81" s="74"/>
      <c r="D81" s="74">
        <v>290.2</v>
      </c>
      <c r="E81" s="32"/>
      <c r="F81" s="5"/>
      <c r="G81" s="49"/>
      <c r="J81" s="23"/>
    </row>
    <row r="82" spans="1:11" ht="20.100000000000001" customHeight="1">
      <c r="A82" s="65">
        <v>45041</v>
      </c>
      <c r="B82" s="76" t="s">
        <v>33</v>
      </c>
      <c r="C82" s="74"/>
      <c r="D82" s="56">
        <v>4000</v>
      </c>
      <c r="E82" s="32"/>
      <c r="F82" s="5"/>
      <c r="I82" s="24"/>
      <c r="J82" s="23"/>
    </row>
    <row r="83" spans="1:11" ht="20.100000000000001" customHeight="1">
      <c r="A83" s="65">
        <v>45041</v>
      </c>
      <c r="B83" s="76" t="s">
        <v>34</v>
      </c>
      <c r="C83" s="74"/>
      <c r="D83" s="56">
        <v>8784</v>
      </c>
      <c r="E83" s="32"/>
      <c r="F83" s="5"/>
      <c r="J83" s="23"/>
    </row>
    <row r="84" spans="1:11" ht="20.100000000000001" customHeight="1">
      <c r="A84" s="65">
        <v>45041</v>
      </c>
      <c r="B84" s="76" t="s">
        <v>19</v>
      </c>
      <c r="C84" s="74"/>
      <c r="D84" s="74">
        <v>177.87</v>
      </c>
      <c r="E84" s="32"/>
      <c r="F84" s="5"/>
      <c r="J84" s="23"/>
    </row>
    <row r="85" spans="1:11" ht="20.100000000000001" customHeight="1">
      <c r="A85" s="65">
        <v>45041</v>
      </c>
      <c r="B85" s="76" t="s">
        <v>15</v>
      </c>
      <c r="C85" s="74" t="s">
        <v>13</v>
      </c>
      <c r="D85" s="74">
        <v>55</v>
      </c>
      <c r="E85" s="32"/>
      <c r="F85" s="5"/>
      <c r="H85" s="37"/>
      <c r="J85" s="23"/>
    </row>
    <row r="86" spans="1:11" ht="20.100000000000001" customHeight="1">
      <c r="A86" s="65">
        <v>45042</v>
      </c>
      <c r="B86" s="76" t="s">
        <v>95</v>
      </c>
      <c r="C86" s="74">
        <v>121.8</v>
      </c>
      <c r="D86" s="74"/>
      <c r="E86" s="32"/>
      <c r="F86" s="5"/>
      <c r="H86" s="16"/>
      <c r="I86" s="24"/>
      <c r="J86" s="23"/>
    </row>
    <row r="87" spans="1:11" ht="20.100000000000001" customHeight="1">
      <c r="A87" s="65">
        <v>45042</v>
      </c>
      <c r="B87" s="76" t="s">
        <v>63</v>
      </c>
      <c r="C87" s="74">
        <v>61.9</v>
      </c>
      <c r="D87" s="74"/>
      <c r="E87" s="32"/>
      <c r="F87" s="5"/>
      <c r="H87" s="16"/>
      <c r="I87" s="24"/>
      <c r="J87" s="5"/>
    </row>
    <row r="88" spans="1:11" ht="20.100000000000001" customHeight="1">
      <c r="A88" s="65">
        <v>45042</v>
      </c>
      <c r="B88" s="26" t="s">
        <v>16</v>
      </c>
      <c r="C88" s="80"/>
      <c r="D88" s="20">
        <v>11000</v>
      </c>
      <c r="E88" s="32"/>
      <c r="F88" s="5"/>
      <c r="H88" s="40"/>
      <c r="J88" s="23"/>
    </row>
    <row r="89" spans="1:11" ht="20.100000000000001" customHeight="1">
      <c r="A89" s="81">
        <v>45042</v>
      </c>
      <c r="B89" s="76" t="s">
        <v>99</v>
      </c>
      <c r="C89" s="82"/>
      <c r="D89" s="20">
        <v>1300.8699999999999</v>
      </c>
      <c r="E89" s="32"/>
      <c r="F89" s="5"/>
      <c r="G89" s="34"/>
      <c r="H89" s="24"/>
      <c r="J89" s="23"/>
    </row>
    <row r="90" spans="1:11" ht="20.100000000000001" customHeight="1">
      <c r="A90" s="81">
        <v>45042</v>
      </c>
      <c r="B90" s="76" t="s">
        <v>82</v>
      </c>
      <c r="C90" s="82"/>
      <c r="D90" s="79">
        <v>150</v>
      </c>
      <c r="E90" s="76"/>
      <c r="G90" s="42"/>
      <c r="H90" s="24"/>
      <c r="J90" s="23"/>
    </row>
    <row r="91" spans="1:11" ht="20.100000000000001" customHeight="1">
      <c r="A91" s="81">
        <v>45042</v>
      </c>
      <c r="B91" s="76" t="s">
        <v>38</v>
      </c>
      <c r="C91" s="82"/>
      <c r="D91" s="79">
        <v>600</v>
      </c>
      <c r="E91" s="77"/>
      <c r="F91" s="5"/>
      <c r="G91" s="42"/>
      <c r="H91" s="24"/>
      <c r="J91" s="23"/>
    </row>
    <row r="92" spans="1:11" ht="20.100000000000001" customHeight="1">
      <c r="A92" s="81">
        <v>45042</v>
      </c>
      <c r="B92" s="76" t="s">
        <v>39</v>
      </c>
      <c r="C92" s="82"/>
      <c r="D92" s="20">
        <v>8075</v>
      </c>
      <c r="E92" s="78"/>
      <c r="F92" s="5"/>
      <c r="G92" s="24"/>
      <c r="H92" s="24"/>
      <c r="I92" s="7"/>
      <c r="J92" s="7"/>
      <c r="K92" s="7"/>
    </row>
    <row r="93" spans="1:11" ht="20.100000000000001" customHeight="1">
      <c r="A93" s="81">
        <v>45042</v>
      </c>
      <c r="B93" s="76" t="s">
        <v>98</v>
      </c>
      <c r="C93" s="82"/>
      <c r="D93" s="20">
        <v>1219.1400000000001</v>
      </c>
      <c r="E93" s="32"/>
      <c r="F93" s="5"/>
      <c r="G93" s="24"/>
      <c r="H93" s="24"/>
      <c r="I93" s="7"/>
      <c r="J93" s="7"/>
      <c r="K93" s="7"/>
    </row>
    <row r="94" spans="1:11" ht="20.100000000000001" customHeight="1">
      <c r="A94" s="81">
        <v>45043</v>
      </c>
      <c r="B94" s="76" t="s">
        <v>61</v>
      </c>
      <c r="C94" s="74">
        <v>61.9</v>
      </c>
      <c r="D94" s="82"/>
      <c r="E94" s="32"/>
      <c r="F94" s="5"/>
      <c r="G94" s="24"/>
      <c r="H94" s="24"/>
      <c r="I94" s="7"/>
      <c r="J94" s="7"/>
      <c r="K94" s="7"/>
    </row>
    <row r="95" spans="1:11" ht="20.100000000000001" customHeight="1">
      <c r="A95" s="81">
        <v>45043</v>
      </c>
      <c r="B95" s="76" t="s">
        <v>62</v>
      </c>
      <c r="C95" s="74">
        <v>263.60000000000002</v>
      </c>
      <c r="D95" s="82"/>
      <c r="E95" s="32"/>
      <c r="F95" s="5"/>
      <c r="G95" s="24"/>
      <c r="H95" s="24"/>
      <c r="I95" s="7"/>
      <c r="J95" s="7"/>
      <c r="K95" s="7"/>
    </row>
    <row r="96" spans="1:11" ht="20.100000000000001" customHeight="1">
      <c r="A96" s="65">
        <v>45044</v>
      </c>
      <c r="B96" s="26" t="s">
        <v>40</v>
      </c>
      <c r="C96" s="56">
        <v>1200</v>
      </c>
      <c r="D96" s="20"/>
      <c r="E96" s="25"/>
      <c r="F96" s="5"/>
      <c r="G96" s="5"/>
      <c r="H96" s="5"/>
      <c r="I96" s="7"/>
      <c r="J96" s="7"/>
      <c r="K96" s="7"/>
    </row>
    <row r="97" spans="1:11" ht="20.100000000000001" customHeight="1">
      <c r="A97" s="65">
        <v>45044</v>
      </c>
      <c r="B97" s="26" t="s">
        <v>41</v>
      </c>
      <c r="C97" s="73"/>
      <c r="D97" s="20">
        <v>1.5</v>
      </c>
      <c r="E97" s="75"/>
      <c r="F97" s="5"/>
      <c r="G97" s="7"/>
      <c r="H97" s="24"/>
      <c r="I97" s="7"/>
      <c r="J97" s="7"/>
      <c r="K97" s="7"/>
    </row>
    <row r="98" spans="1:11" ht="20.100000000000001" customHeight="1">
      <c r="A98" s="65"/>
      <c r="B98" s="26" t="s">
        <v>42</v>
      </c>
      <c r="C98" s="73">
        <v>2.96</v>
      </c>
      <c r="D98" s="73"/>
      <c r="E98" s="73"/>
      <c r="F98" s="5"/>
      <c r="G98" s="7"/>
      <c r="H98" s="24"/>
      <c r="I98" s="7"/>
      <c r="J98" s="7"/>
      <c r="K98" s="7"/>
    </row>
    <row r="99" spans="1:11" ht="20.100000000000001" customHeight="1">
      <c r="A99" s="65"/>
      <c r="B99" s="26"/>
      <c r="C99" s="73">
        <f>SUM(C10:C98)</f>
        <v>75784.849999999977</v>
      </c>
      <c r="D99" s="73">
        <f>SUM(D10:D98)</f>
        <v>79601.67</v>
      </c>
      <c r="E99" s="73">
        <v>14598.8</v>
      </c>
      <c r="F99" s="5"/>
      <c r="G99" s="7"/>
      <c r="H99" s="24"/>
      <c r="I99" s="7"/>
      <c r="J99" s="7"/>
      <c r="K99" s="7"/>
    </row>
    <row r="100" spans="1:11" ht="20.100000000000001" customHeight="1">
      <c r="A100" s="67"/>
      <c r="B100" s="33"/>
      <c r="C100" s="6"/>
      <c r="D100" s="34"/>
      <c r="E100" s="34"/>
      <c r="F100" s="10"/>
      <c r="G100" s="7"/>
      <c r="H100" s="24"/>
      <c r="I100" s="7"/>
      <c r="J100" s="7"/>
      <c r="K100" s="7"/>
    </row>
    <row r="101" spans="1:11" ht="20.100000000000001" customHeight="1">
      <c r="A101" s="67"/>
      <c r="B101" s="33"/>
      <c r="C101" s="34"/>
      <c r="D101" s="34"/>
      <c r="E101" s="34"/>
      <c r="F101" s="5"/>
      <c r="G101" s="7"/>
      <c r="H101" s="37"/>
      <c r="I101" s="7"/>
      <c r="J101" s="7"/>
      <c r="K101" s="7"/>
    </row>
    <row r="102" spans="1:11" ht="20.100000000000001" customHeight="1">
      <c r="A102" s="67"/>
      <c r="B102" s="33"/>
      <c r="C102" s="41"/>
      <c r="D102" s="34"/>
      <c r="E102" s="34"/>
      <c r="F102" s="5"/>
      <c r="G102" s="7"/>
      <c r="H102" s="37"/>
      <c r="I102" s="7"/>
      <c r="J102" s="7"/>
      <c r="K102" s="7"/>
    </row>
    <row r="103" spans="1:11" ht="20.100000000000001" customHeight="1">
      <c r="A103" s="67"/>
      <c r="B103" s="33"/>
      <c r="D103" s="34"/>
      <c r="E103" s="34"/>
      <c r="F103" s="5"/>
      <c r="G103" s="7"/>
      <c r="H103" s="41"/>
      <c r="I103" s="7"/>
      <c r="J103" s="7"/>
      <c r="K103" s="7"/>
    </row>
    <row r="104" spans="1:11" ht="20.100000000000001" customHeight="1">
      <c r="A104" s="67"/>
      <c r="B104" s="33"/>
      <c r="D104" s="34"/>
      <c r="E104" s="50"/>
      <c r="F104" s="5"/>
      <c r="G104" s="7"/>
      <c r="H104" s="41"/>
      <c r="I104" s="7"/>
      <c r="J104" s="7"/>
      <c r="K104" s="7"/>
    </row>
    <row r="105" spans="1:11" ht="20.100000000000001" customHeight="1">
      <c r="A105" s="67"/>
      <c r="B105" s="33"/>
      <c r="C105" s="51"/>
      <c r="D105" s="34"/>
      <c r="E105" s="50"/>
      <c r="F105" s="5"/>
      <c r="G105" s="7"/>
      <c r="H105" s="34"/>
      <c r="I105" s="7"/>
      <c r="J105" s="7"/>
      <c r="K105" s="7"/>
    </row>
    <row r="106" spans="1:11" ht="20.100000000000001" customHeight="1">
      <c r="A106" s="67"/>
      <c r="B106" s="33"/>
      <c r="C106" s="41"/>
      <c r="D106" s="34"/>
      <c r="E106" s="50"/>
      <c r="F106" s="5"/>
      <c r="G106" s="7"/>
      <c r="H106" s="34"/>
      <c r="I106" s="7"/>
      <c r="J106" s="7"/>
      <c r="K106" s="7"/>
    </row>
    <row r="107" spans="1:11" ht="20.100000000000001" customHeight="1">
      <c r="A107" s="67"/>
      <c r="B107" s="33"/>
      <c r="C107" s="41"/>
      <c r="D107" s="34"/>
      <c r="E107" s="50"/>
      <c r="F107" s="5"/>
      <c r="G107" s="7"/>
      <c r="H107" s="34"/>
      <c r="I107" s="7"/>
      <c r="J107" s="7"/>
      <c r="K107" s="7"/>
    </row>
    <row r="108" spans="1:11" ht="20.100000000000001" customHeight="1">
      <c r="A108" s="67"/>
      <c r="B108" s="33"/>
      <c r="C108" s="41"/>
      <c r="D108" s="34"/>
      <c r="E108" s="35"/>
      <c r="F108" s="5"/>
      <c r="G108" s="7"/>
      <c r="H108" s="34"/>
      <c r="I108" s="16"/>
      <c r="J108" s="7"/>
      <c r="K108" s="7"/>
    </row>
    <row r="109" spans="1:11" ht="18" customHeight="1">
      <c r="A109" s="67"/>
      <c r="B109" s="33"/>
      <c r="C109" s="41"/>
      <c r="D109" s="34"/>
      <c r="E109" s="42"/>
      <c r="F109" s="5"/>
      <c r="G109" s="7"/>
      <c r="H109" s="34"/>
      <c r="I109" s="16"/>
      <c r="J109" s="7"/>
      <c r="K109" s="7"/>
    </row>
    <row r="110" spans="1:11" ht="18" customHeight="1">
      <c r="A110" s="67"/>
      <c r="B110" s="33"/>
      <c r="C110" s="34"/>
      <c r="D110" s="34"/>
      <c r="E110" s="42"/>
      <c r="F110" s="5"/>
      <c r="G110" s="7"/>
      <c r="H110" s="34"/>
      <c r="I110" s="16"/>
      <c r="J110" s="7"/>
      <c r="K110" s="7"/>
    </row>
    <row r="111" spans="1:11" ht="18" customHeight="1">
      <c r="A111" s="67"/>
      <c r="B111" s="52"/>
      <c r="C111" s="41"/>
      <c r="D111" s="34"/>
      <c r="E111" s="42"/>
      <c r="F111" s="5"/>
      <c r="G111" s="7"/>
      <c r="H111" s="34"/>
      <c r="I111" s="16"/>
      <c r="J111" s="7"/>
      <c r="K111" s="7"/>
    </row>
    <row r="112" spans="1:11" ht="18" customHeight="1">
      <c r="A112" s="67"/>
      <c r="B112" s="33"/>
      <c r="C112" s="34"/>
      <c r="D112" s="34"/>
      <c r="E112" s="42"/>
      <c r="F112" s="5"/>
      <c r="G112" s="7"/>
      <c r="H112" s="34"/>
      <c r="I112" s="16"/>
      <c r="J112" s="7"/>
      <c r="K112" s="7"/>
    </row>
    <row r="113" spans="1:11" ht="18" customHeight="1">
      <c r="A113" s="67"/>
      <c r="B113" s="33"/>
      <c r="C113" s="34"/>
      <c r="D113" s="34"/>
      <c r="E113" s="42"/>
      <c r="F113" s="5"/>
      <c r="G113" s="7"/>
      <c r="H113" s="34"/>
      <c r="I113" s="16"/>
      <c r="J113" s="7"/>
      <c r="K113" s="7"/>
    </row>
    <row r="114" spans="1:11" ht="18" customHeight="1">
      <c r="A114" s="67"/>
      <c r="B114" s="33"/>
      <c r="C114" s="34"/>
      <c r="D114" s="34"/>
      <c r="E114" s="53"/>
      <c r="F114" s="5"/>
      <c r="G114" s="7"/>
      <c r="H114" s="34"/>
      <c r="I114" s="16"/>
      <c r="J114" s="5"/>
    </row>
    <row r="115" spans="1:11" ht="18" customHeight="1">
      <c r="A115" s="67"/>
      <c r="B115" s="33"/>
      <c r="C115" s="34"/>
      <c r="D115" s="34"/>
      <c r="E115" s="42"/>
      <c r="F115" s="5"/>
      <c r="G115" s="7"/>
      <c r="H115" s="34"/>
      <c r="I115" s="16"/>
      <c r="J115" s="23"/>
    </row>
    <row r="116" spans="1:11" ht="20.100000000000001" customHeight="1">
      <c r="A116" s="67"/>
      <c r="B116" s="33"/>
      <c r="C116" s="34"/>
      <c r="D116" s="34"/>
      <c r="E116" s="42"/>
      <c r="F116" s="5"/>
      <c r="G116" s="7"/>
      <c r="H116" s="34"/>
      <c r="I116" s="16"/>
      <c r="J116" s="23"/>
    </row>
    <row r="117" spans="1:11" ht="20.100000000000001" customHeight="1">
      <c r="A117" s="67"/>
      <c r="B117" s="33"/>
      <c r="C117" s="34"/>
      <c r="D117" s="34"/>
      <c r="E117" s="42"/>
      <c r="F117" s="5"/>
      <c r="G117" s="24"/>
      <c r="H117" s="34"/>
      <c r="J117" s="23"/>
    </row>
    <row r="118" spans="1:11" ht="20.100000000000001" customHeight="1">
      <c r="A118" s="67"/>
      <c r="B118" s="33"/>
      <c r="C118" s="34"/>
      <c r="D118" s="34"/>
      <c r="E118" s="42"/>
      <c r="F118" s="5"/>
      <c r="G118" s="16"/>
      <c r="H118" s="42"/>
      <c r="J118" s="23"/>
    </row>
    <row r="119" spans="1:11" ht="20.100000000000001" customHeight="1">
      <c r="A119" s="67"/>
      <c r="B119" s="33"/>
      <c r="C119" s="34"/>
      <c r="D119" s="34"/>
      <c r="E119" s="35"/>
      <c r="F119" s="5"/>
      <c r="G119" s="7"/>
      <c r="H119" s="42"/>
      <c r="J119" s="23"/>
    </row>
    <row r="120" spans="1:11" ht="20.100000000000001" customHeight="1">
      <c r="A120" s="67"/>
      <c r="B120" s="33"/>
      <c r="C120" s="50"/>
      <c r="D120" s="34"/>
      <c r="E120" s="35"/>
      <c r="F120" s="5"/>
      <c r="G120" s="23"/>
      <c r="H120" s="34"/>
      <c r="J120" s="23"/>
    </row>
    <row r="121" spans="1:11" ht="20.100000000000001" customHeight="1">
      <c r="A121" s="67"/>
      <c r="B121" s="33"/>
      <c r="C121" s="34"/>
      <c r="D121" s="34"/>
      <c r="E121" s="42"/>
      <c r="F121" s="5"/>
      <c r="G121" s="23"/>
      <c r="H121" s="34"/>
      <c r="J121" s="23"/>
    </row>
    <row r="122" spans="1:11" ht="20.100000000000001" customHeight="1">
      <c r="A122" s="67"/>
      <c r="B122" s="33"/>
      <c r="C122" s="34"/>
      <c r="D122" s="34"/>
      <c r="E122" s="34"/>
      <c r="F122" s="5"/>
      <c r="G122" s="23"/>
      <c r="H122" s="34"/>
      <c r="J122" s="23"/>
    </row>
    <row r="123" spans="1:11" ht="20.100000000000001" customHeight="1">
      <c r="A123" s="67"/>
      <c r="B123" s="33"/>
      <c r="C123" s="34"/>
      <c r="D123" s="34"/>
      <c r="E123" s="34"/>
      <c r="F123" s="5"/>
      <c r="G123" s="23"/>
      <c r="H123" s="5"/>
      <c r="J123" s="23"/>
    </row>
    <row r="124" spans="1:11" ht="20.100000000000001" customHeight="1">
      <c r="A124" s="67"/>
      <c r="B124" s="4"/>
      <c r="C124" s="13"/>
      <c r="D124" s="5"/>
      <c r="E124" s="34"/>
      <c r="F124" s="5"/>
      <c r="G124" s="23"/>
      <c r="H124" s="5"/>
      <c r="J124" s="23"/>
    </row>
    <row r="125" spans="1:11" ht="20.100000000000001" customHeight="1">
      <c r="A125" s="67"/>
      <c r="B125" s="4"/>
      <c r="C125" s="13"/>
      <c r="D125" s="5"/>
      <c r="E125" s="34"/>
      <c r="F125" s="5"/>
      <c r="G125" s="23"/>
      <c r="H125" s="5"/>
      <c r="J125" s="23"/>
    </row>
    <row r="126" spans="1:11" ht="20.100000000000001" customHeight="1">
      <c r="A126" s="67"/>
      <c r="B126" s="4"/>
      <c r="C126" s="13"/>
      <c r="D126" s="5"/>
      <c r="E126" s="34"/>
      <c r="F126" s="5"/>
      <c r="G126" s="23"/>
      <c r="H126" s="5"/>
      <c r="J126" s="23"/>
    </row>
    <row r="127" spans="1:11" ht="20.100000000000001" customHeight="1">
      <c r="A127" s="67"/>
      <c r="B127" s="4"/>
      <c r="C127" s="6"/>
      <c r="D127" s="5"/>
      <c r="E127" s="34"/>
      <c r="F127" s="5"/>
      <c r="G127" s="23"/>
      <c r="H127" s="5"/>
      <c r="J127" s="23"/>
    </row>
    <row r="128" spans="1:11" ht="20.100000000000001" customHeight="1">
      <c r="A128" s="67"/>
      <c r="B128" s="4"/>
      <c r="C128" s="6"/>
      <c r="D128" s="5"/>
      <c r="E128" s="50"/>
      <c r="F128" s="5"/>
      <c r="G128" s="23"/>
      <c r="H128" s="5"/>
      <c r="J128" s="23"/>
    </row>
    <row r="129" spans="1:11" ht="20.100000000000001" customHeight="1">
      <c r="A129" s="67"/>
      <c r="B129" s="4"/>
      <c r="C129" s="13"/>
      <c r="D129" s="5"/>
      <c r="E129" s="42"/>
      <c r="F129" s="5"/>
      <c r="G129" s="23"/>
      <c r="H129" s="5"/>
      <c r="J129" s="23"/>
    </row>
    <row r="130" spans="1:11" ht="20.100000000000001" customHeight="1">
      <c r="A130" s="67"/>
      <c r="B130" s="4"/>
      <c r="C130" s="13"/>
      <c r="D130" s="5"/>
      <c r="E130" s="34"/>
      <c r="F130" s="5"/>
      <c r="G130" s="23"/>
      <c r="H130" s="5"/>
      <c r="J130" s="23"/>
    </row>
    <row r="131" spans="1:11" ht="20.100000000000001" customHeight="1">
      <c r="A131" s="67"/>
      <c r="B131" s="4"/>
      <c r="C131" s="13"/>
      <c r="D131" s="5"/>
      <c r="E131" s="34"/>
      <c r="F131" s="5"/>
      <c r="G131" s="23"/>
      <c r="H131" s="34"/>
      <c r="J131" s="23"/>
    </row>
    <row r="132" spans="1:11" ht="20.100000000000001" customHeight="1">
      <c r="A132" s="67"/>
      <c r="B132" s="33"/>
      <c r="C132" s="50"/>
      <c r="D132" s="24"/>
      <c r="E132" s="34"/>
      <c r="F132" s="5"/>
      <c r="G132" s="23"/>
      <c r="H132" s="34"/>
      <c r="J132" s="23"/>
      <c r="K132" s="23"/>
    </row>
    <row r="133" spans="1:11" ht="20.100000000000001" customHeight="1">
      <c r="A133" s="67"/>
      <c r="B133" s="33"/>
      <c r="C133" s="34"/>
      <c r="D133" s="24"/>
      <c r="E133" s="34"/>
      <c r="F133" s="5"/>
      <c r="G133" s="23"/>
      <c r="H133" s="21"/>
      <c r="J133" s="23"/>
      <c r="K133" s="7"/>
    </row>
    <row r="134" spans="1:11" ht="20.100000000000001" customHeight="1">
      <c r="A134" s="67"/>
      <c r="B134" s="33"/>
      <c r="C134" s="34"/>
      <c r="D134" s="24"/>
      <c r="E134" s="34"/>
      <c r="F134" s="5"/>
      <c r="G134" s="23"/>
      <c r="H134" s="21"/>
      <c r="J134" s="23"/>
      <c r="K134" s="7"/>
    </row>
    <row r="135" spans="1:11" ht="20.100000000000001" customHeight="1">
      <c r="A135" s="67"/>
      <c r="B135" s="33"/>
      <c r="C135" s="24"/>
      <c r="D135" s="24"/>
      <c r="E135" s="50"/>
      <c r="F135" s="5"/>
      <c r="G135" s="23"/>
      <c r="H135" s="21"/>
      <c r="J135" s="23"/>
      <c r="K135" s="7"/>
    </row>
    <row r="136" spans="1:11" ht="20.100000000000001" customHeight="1">
      <c r="A136" s="67"/>
      <c r="B136" s="33"/>
      <c r="C136" s="34"/>
      <c r="D136" s="24"/>
      <c r="E136" s="34"/>
      <c r="F136" s="5"/>
      <c r="G136" s="23"/>
      <c r="H136" s="21"/>
      <c r="J136" s="23"/>
      <c r="K136" s="7"/>
    </row>
    <row r="137" spans="1:11" ht="20.100000000000001" customHeight="1">
      <c r="A137" s="67"/>
      <c r="B137" s="33"/>
      <c r="C137" s="34"/>
      <c r="D137" s="24"/>
      <c r="E137" s="34"/>
      <c r="F137" s="5"/>
      <c r="G137" s="23"/>
      <c r="H137" s="21"/>
      <c r="J137" s="23"/>
      <c r="K137" s="7"/>
    </row>
    <row r="138" spans="1:11" ht="20.100000000000001" customHeight="1">
      <c r="A138" s="67"/>
      <c r="B138" s="33"/>
      <c r="C138" s="6"/>
      <c r="D138" s="54"/>
      <c r="E138" s="54"/>
      <c r="F138" s="5"/>
      <c r="G138" s="47"/>
      <c r="H138" s="21"/>
      <c r="J138" s="23"/>
      <c r="K138" s="7"/>
    </row>
    <row r="139" spans="1:11" ht="20.100000000000001" customHeight="1">
      <c r="A139" s="67"/>
      <c r="B139" s="33"/>
      <c r="C139" s="34"/>
      <c r="D139" s="54"/>
      <c r="E139" s="54"/>
      <c r="F139" s="5"/>
      <c r="G139" s="47"/>
      <c r="H139" s="21"/>
      <c r="J139" s="23"/>
      <c r="K139" s="7"/>
    </row>
    <row r="140" spans="1:11" ht="20.100000000000001" customHeight="1">
      <c r="A140" s="67"/>
      <c r="B140" s="33"/>
      <c r="C140" s="34"/>
      <c r="D140" s="24"/>
      <c r="E140" s="54"/>
      <c r="F140" s="5"/>
      <c r="G140" s="23"/>
      <c r="H140" s="21"/>
      <c r="J140" s="23"/>
      <c r="K140" s="7"/>
    </row>
    <row r="141" spans="1:11" ht="20.100000000000001" customHeight="1">
      <c r="A141" s="67"/>
      <c r="B141" s="33"/>
      <c r="C141" s="34"/>
      <c r="D141" s="24"/>
      <c r="E141" s="54"/>
      <c r="F141" s="5"/>
      <c r="G141" s="23"/>
      <c r="H141" s="21"/>
      <c r="J141" s="23"/>
      <c r="K141" s="7"/>
    </row>
    <row r="142" spans="1:11" ht="20.100000000000001" customHeight="1">
      <c r="A142" s="66"/>
      <c r="B142" s="33"/>
      <c r="C142" s="24"/>
      <c r="D142" s="24"/>
      <c r="E142" s="55"/>
      <c r="F142" s="5"/>
      <c r="H142" s="21"/>
      <c r="J142" s="23"/>
      <c r="K142" s="7"/>
    </row>
    <row r="143" spans="1:11" ht="20.100000000000001" customHeight="1">
      <c r="A143" s="66"/>
      <c r="B143" s="33"/>
      <c r="C143" s="24"/>
      <c r="D143" s="24"/>
      <c r="E143" s="24"/>
      <c r="F143" s="5"/>
      <c r="G143" s="6"/>
      <c r="H143" s="7"/>
      <c r="I143" s="6"/>
      <c r="J143" s="23"/>
      <c r="K143" s="7"/>
    </row>
    <row r="144" spans="1:11" ht="20.100000000000001" customHeight="1">
      <c r="A144" s="66"/>
      <c r="B144" s="36"/>
      <c r="C144" s="24"/>
      <c r="D144" s="24"/>
      <c r="E144" s="54"/>
      <c r="F144" s="5"/>
      <c r="G144" s="6"/>
      <c r="H144" s="5"/>
      <c r="I144" s="6"/>
      <c r="J144" s="23"/>
    </row>
    <row r="145" spans="1:9" ht="20.100000000000001" customHeight="1">
      <c r="A145" s="66"/>
      <c r="B145" s="36"/>
      <c r="C145" s="13"/>
      <c r="D145" s="6"/>
      <c r="E145" s="54"/>
      <c r="F145" s="5"/>
      <c r="G145" s="6"/>
      <c r="H145" s="7"/>
      <c r="I145" s="6"/>
    </row>
    <row r="146" spans="1:9" ht="20.100000000000001" customHeight="1">
      <c r="A146" s="66"/>
      <c r="B146" s="36"/>
      <c r="C146" s="13"/>
      <c r="D146" s="6"/>
      <c r="E146" s="54"/>
      <c r="F146" s="5"/>
      <c r="G146" s="6"/>
      <c r="H146" s="7"/>
      <c r="I146" s="6"/>
    </row>
    <row r="147" spans="1:9" ht="20.100000000000001" customHeight="1">
      <c r="A147" s="68"/>
      <c r="B147" s="14"/>
      <c r="C147" s="1"/>
      <c r="D147" s="1"/>
      <c r="E147" s="50"/>
      <c r="F147" s="5"/>
      <c r="G147" s="6"/>
      <c r="I147" s="6"/>
    </row>
    <row r="148" spans="1:9" ht="20.100000000000001" customHeight="1">
      <c r="A148" s="66"/>
      <c r="B148" s="4"/>
      <c r="C148" s="6"/>
      <c r="D148" s="6"/>
      <c r="E148" s="24"/>
      <c r="F148" s="5"/>
      <c r="G148" s="6"/>
      <c r="I148" s="6"/>
    </row>
    <row r="149" spans="1:9" ht="20.100000000000001" customHeight="1">
      <c r="A149" s="66"/>
      <c r="B149" s="4"/>
      <c r="C149" s="6"/>
      <c r="D149" s="6"/>
      <c r="E149" s="24"/>
      <c r="F149" s="5"/>
      <c r="G149" s="6"/>
      <c r="I149" s="6"/>
    </row>
    <row r="150" spans="1:9" ht="20.100000000000001" customHeight="1">
      <c r="A150" s="66"/>
      <c r="B150" s="4"/>
      <c r="C150" s="13"/>
      <c r="D150" s="6"/>
      <c r="E150" s="24"/>
      <c r="F150" s="5"/>
      <c r="G150" s="6"/>
      <c r="I150" s="6"/>
    </row>
    <row r="151" spans="1:9" ht="20.100000000000001" customHeight="1">
      <c r="A151" s="66"/>
      <c r="B151" s="4"/>
      <c r="C151" s="13"/>
      <c r="D151" s="6"/>
      <c r="E151" s="7"/>
      <c r="F151" s="5"/>
      <c r="G151" s="13"/>
      <c r="I151" s="13"/>
    </row>
    <row r="152" spans="1:9" ht="20.100000000000001" customHeight="1">
      <c r="A152" s="66"/>
      <c r="B152" s="33"/>
      <c r="C152" s="24"/>
      <c r="D152" s="24"/>
      <c r="E152" s="5"/>
      <c r="F152" s="5"/>
      <c r="G152" s="6"/>
      <c r="H152" s="24"/>
      <c r="I152" s="6"/>
    </row>
    <row r="153" spans="1:9" ht="20.100000000000001" customHeight="1">
      <c r="A153" s="66"/>
      <c r="B153" s="33"/>
      <c r="C153" s="24"/>
      <c r="D153" s="24"/>
      <c r="E153" s="5"/>
      <c r="F153" s="5"/>
      <c r="G153" s="6"/>
      <c r="H153" s="24"/>
      <c r="I153" s="6"/>
    </row>
    <row r="154" spans="1:9" ht="20.100000000000001" customHeight="1">
      <c r="A154" s="66"/>
      <c r="B154" s="33"/>
      <c r="C154" s="24"/>
      <c r="D154" s="24"/>
      <c r="E154" s="5"/>
      <c r="F154" s="5"/>
      <c r="G154" s="6"/>
      <c r="H154" s="24"/>
      <c r="I154" s="6"/>
    </row>
    <row r="155" spans="1:9" ht="20.100000000000001" customHeight="1">
      <c r="A155" s="66"/>
      <c r="B155" s="33"/>
      <c r="C155" s="24"/>
      <c r="D155" s="24"/>
      <c r="E155" s="5"/>
      <c r="F155" s="5"/>
      <c r="G155" s="6"/>
      <c r="H155" s="24"/>
      <c r="I155" s="6"/>
    </row>
    <row r="156" spans="1:9" ht="20.100000000000001" customHeight="1">
      <c r="A156" s="66"/>
      <c r="B156" s="33"/>
      <c r="C156" s="24"/>
      <c r="D156" s="24"/>
      <c r="E156" s="7"/>
      <c r="F156" s="5"/>
      <c r="G156" s="6"/>
      <c r="H156" s="24"/>
      <c r="I156" s="6"/>
    </row>
    <row r="157" spans="1:9" ht="20.100000000000001" customHeight="1">
      <c r="A157" s="66"/>
      <c r="B157" s="33"/>
      <c r="C157" s="24"/>
      <c r="D157" s="24"/>
      <c r="E157" s="17"/>
      <c r="F157" s="5"/>
      <c r="G157" s="6"/>
      <c r="H157" s="24"/>
      <c r="I157" s="6"/>
    </row>
    <row r="158" spans="1:9" ht="20.100000000000001" customHeight="1">
      <c r="A158" s="66"/>
      <c r="B158" s="33"/>
      <c r="C158" s="24"/>
      <c r="D158" s="24"/>
      <c r="E158" s="7"/>
      <c r="F158" s="5"/>
      <c r="G158" s="6"/>
      <c r="H158" s="24"/>
      <c r="I158" s="6"/>
    </row>
    <row r="159" spans="1:9" ht="20.100000000000001" customHeight="1">
      <c r="A159" s="66"/>
      <c r="B159" s="33"/>
      <c r="C159" s="24"/>
      <c r="D159" s="24"/>
      <c r="E159" s="1"/>
      <c r="F159" s="5"/>
      <c r="G159" s="6"/>
      <c r="H159" s="24"/>
      <c r="I159" s="6"/>
    </row>
    <row r="160" spans="1:9" ht="20.100000000000001" customHeight="1">
      <c r="A160" s="66"/>
      <c r="B160" s="33"/>
      <c r="C160" s="24"/>
      <c r="D160" s="24"/>
      <c r="E160" s="17"/>
      <c r="F160" s="5"/>
      <c r="G160" s="6"/>
      <c r="H160" s="24"/>
      <c r="I160" s="6"/>
    </row>
    <row r="161" spans="1:10" ht="20.100000000000001" customHeight="1">
      <c r="A161" s="66"/>
      <c r="B161" s="33"/>
      <c r="C161" s="24"/>
      <c r="D161" s="24"/>
      <c r="E161" s="7"/>
      <c r="F161" s="5"/>
      <c r="G161" s="6"/>
      <c r="H161" s="24"/>
      <c r="I161" s="6"/>
    </row>
    <row r="162" spans="1:10" ht="20.100000000000001" customHeight="1">
      <c r="A162" s="66"/>
      <c r="B162" s="33"/>
      <c r="C162" s="24"/>
      <c r="D162" s="24"/>
      <c r="E162" s="17"/>
      <c r="F162" s="5"/>
      <c r="G162" s="6"/>
      <c r="H162" s="24"/>
      <c r="I162" s="6"/>
    </row>
    <row r="163" spans="1:10" ht="20.100000000000001" customHeight="1">
      <c r="A163" s="66"/>
      <c r="B163" s="33"/>
      <c r="C163" s="24"/>
      <c r="D163" s="24"/>
      <c r="E163" s="17"/>
      <c r="F163" s="5"/>
      <c r="G163" s="6"/>
      <c r="H163" s="24"/>
      <c r="I163" s="6"/>
    </row>
    <row r="164" spans="1:10" ht="20.100000000000001" customHeight="1">
      <c r="A164" s="66"/>
      <c r="B164" s="33"/>
      <c r="C164" s="24"/>
      <c r="D164" s="24"/>
      <c r="E164" s="17"/>
      <c r="F164" s="5"/>
      <c r="G164" s="6"/>
      <c r="H164" s="24"/>
      <c r="I164" s="6"/>
    </row>
    <row r="165" spans="1:10" ht="20.100000000000001" customHeight="1">
      <c r="A165" s="66"/>
      <c r="B165" s="33"/>
      <c r="C165" s="16"/>
      <c r="D165" s="24"/>
      <c r="F165" s="5"/>
      <c r="G165" s="6"/>
      <c r="H165" s="24"/>
      <c r="I165" s="6"/>
    </row>
    <row r="166" spans="1:10" ht="20.100000000000001" customHeight="1">
      <c r="A166" s="66"/>
      <c r="B166" s="33"/>
      <c r="C166" s="16"/>
      <c r="D166" s="16"/>
      <c r="E166" s="7"/>
      <c r="F166" s="5"/>
      <c r="G166" s="6"/>
      <c r="H166" s="19"/>
      <c r="I166" s="16"/>
      <c r="J166" s="17"/>
    </row>
    <row r="167" spans="1:10" ht="20.100000000000001" customHeight="1">
      <c r="A167" s="66"/>
      <c r="B167" s="33"/>
      <c r="C167" s="4"/>
      <c r="D167" s="6"/>
      <c r="H167" s="5"/>
      <c r="I167" s="16"/>
      <c r="J167" s="17"/>
    </row>
    <row r="168" spans="1:10" ht="20.100000000000001" customHeight="1">
      <c r="A168" s="66"/>
      <c r="B168" s="33"/>
      <c r="C168" s="4"/>
      <c r="D168" s="6"/>
      <c r="H168" s="6"/>
      <c r="I168" s="16"/>
      <c r="J168" s="17"/>
    </row>
    <row r="169" spans="1:10" ht="20.100000000000001" customHeight="1">
      <c r="A169" s="66"/>
      <c r="B169" s="33"/>
      <c r="C169" s="4"/>
      <c r="D169" s="6"/>
      <c r="H169" s="6"/>
      <c r="I169" s="16"/>
      <c r="J169" s="17"/>
    </row>
    <row r="170" spans="1:10" ht="20.100000000000001" customHeight="1">
      <c r="A170" s="66"/>
      <c r="B170" s="33"/>
      <c r="C170" s="4"/>
      <c r="D170" s="6"/>
      <c r="H170" s="6"/>
      <c r="I170" s="16"/>
      <c r="J170" s="17"/>
    </row>
    <row r="171" spans="1:10" ht="20.100000000000001" customHeight="1">
      <c r="A171" s="66"/>
      <c r="B171" s="33"/>
      <c r="C171" s="4"/>
      <c r="D171" s="6"/>
      <c r="H171" s="6"/>
      <c r="I171" s="16"/>
      <c r="J171" s="17"/>
    </row>
    <row r="172" spans="1:10" ht="20.100000000000001" customHeight="1">
      <c r="A172" s="66"/>
      <c r="B172" s="33"/>
      <c r="C172" s="4"/>
      <c r="D172" s="6"/>
      <c r="H172" s="6"/>
      <c r="I172" s="16"/>
      <c r="J172" s="17"/>
    </row>
    <row r="173" spans="1:10" ht="20.100000000000001" customHeight="1">
      <c r="A173" s="66"/>
      <c r="B173" s="33"/>
      <c r="C173" s="4"/>
      <c r="D173" s="6"/>
      <c r="H173" s="6"/>
      <c r="I173" s="16"/>
      <c r="J173" s="17"/>
    </row>
    <row r="174" spans="1:10" ht="20.100000000000001" customHeight="1">
      <c r="A174" s="66"/>
      <c r="B174" s="33"/>
      <c r="C174" s="16"/>
      <c r="D174" s="16"/>
      <c r="E174" s="17"/>
      <c r="F174" s="5"/>
      <c r="G174" s="6"/>
      <c r="H174" s="19"/>
      <c r="I174" s="6"/>
    </row>
    <row r="175" spans="1:10" ht="20.100000000000001" customHeight="1">
      <c r="A175" s="66"/>
      <c r="B175" s="33"/>
      <c r="C175" s="5"/>
      <c r="D175" s="6"/>
      <c r="E175" s="5"/>
      <c r="F175" s="5"/>
      <c r="G175" s="6"/>
      <c r="H175" s="5"/>
      <c r="I175" s="6"/>
    </row>
    <row r="176" spans="1:10" ht="20.100000000000001" customHeight="1">
      <c r="A176" s="66"/>
      <c r="B176" s="33"/>
      <c r="D176" s="6"/>
      <c r="E176" s="5"/>
      <c r="F176" s="5"/>
      <c r="G176" s="6"/>
      <c r="H176" s="6"/>
      <c r="I176" s="6"/>
    </row>
    <row r="177" spans="1:9" ht="20.100000000000001" customHeight="1">
      <c r="A177" s="66"/>
      <c r="B177" s="33"/>
      <c r="D177" s="6"/>
      <c r="E177" s="5"/>
      <c r="F177" s="5"/>
      <c r="G177" s="6"/>
      <c r="H177" s="6"/>
      <c r="I177" s="6"/>
    </row>
    <row r="178" spans="1:9" ht="20.100000000000001" customHeight="1">
      <c r="A178" s="66"/>
      <c r="B178" s="33"/>
      <c r="D178" s="6"/>
      <c r="E178" s="5"/>
      <c r="F178" s="5"/>
      <c r="G178" s="6"/>
      <c r="H178" s="6"/>
      <c r="I178" s="6"/>
    </row>
    <row r="179" spans="1:9" ht="20.100000000000001" customHeight="1">
      <c r="A179" s="66"/>
      <c r="B179" s="33"/>
      <c r="D179" s="6"/>
      <c r="E179" s="5"/>
      <c r="F179" s="5"/>
      <c r="G179" s="6"/>
      <c r="H179" s="6"/>
      <c r="I179" s="6"/>
    </row>
    <row r="180" spans="1:9" ht="20.100000000000001" customHeight="1">
      <c r="A180" s="66"/>
      <c r="B180" s="33"/>
      <c r="D180" s="6"/>
      <c r="E180" s="5"/>
      <c r="F180" s="5"/>
      <c r="G180" s="6"/>
      <c r="H180" s="6"/>
      <c r="I180" s="6"/>
    </row>
    <row r="181" spans="1:9" ht="20.100000000000001" customHeight="1">
      <c r="A181" s="66"/>
      <c r="B181" s="33"/>
      <c r="D181" s="6"/>
      <c r="E181" s="5"/>
      <c r="F181" s="5"/>
      <c r="G181" s="6"/>
      <c r="H181" s="6"/>
      <c r="I181" s="6"/>
    </row>
    <row r="182" spans="1:9" ht="20.100000000000001" customHeight="1">
      <c r="A182" s="66"/>
      <c r="B182" s="33"/>
      <c r="D182" s="6"/>
      <c r="E182" s="5"/>
      <c r="F182" s="5"/>
      <c r="G182" s="6"/>
      <c r="H182" s="6"/>
      <c r="I182" s="6"/>
    </row>
    <row r="183" spans="1:9" ht="20.100000000000001" customHeight="1">
      <c r="A183" s="66"/>
      <c r="B183" s="33"/>
      <c r="D183" s="6"/>
      <c r="E183" s="5"/>
      <c r="F183" s="5"/>
      <c r="G183" s="6"/>
      <c r="H183" s="6"/>
      <c r="I183" s="6"/>
    </row>
    <row r="184" spans="1:9" ht="20.100000000000001" customHeight="1">
      <c r="A184" s="66"/>
      <c r="B184" s="33"/>
      <c r="D184" s="6"/>
      <c r="E184" s="5"/>
      <c r="F184" s="5"/>
      <c r="G184" s="6"/>
      <c r="H184" s="6"/>
      <c r="I184" s="6"/>
    </row>
    <row r="185" spans="1:9" ht="20.100000000000001" customHeight="1">
      <c r="A185" s="66"/>
      <c r="B185" s="33"/>
      <c r="D185" s="6"/>
      <c r="E185" s="5"/>
      <c r="F185" s="5"/>
      <c r="G185" s="6"/>
      <c r="H185" s="6"/>
      <c r="I185" s="6"/>
    </row>
    <row r="186" spans="1:9" ht="20.100000000000001" customHeight="1">
      <c r="A186" s="66"/>
      <c r="B186" s="33"/>
      <c r="D186" s="6"/>
      <c r="E186" s="5"/>
      <c r="F186" s="5"/>
      <c r="G186" s="6"/>
      <c r="H186" s="6"/>
      <c r="I186" s="6"/>
    </row>
    <row r="187" spans="1:9" ht="20.100000000000001" customHeight="1">
      <c r="A187" s="66"/>
      <c r="B187" s="33"/>
      <c r="D187" s="6"/>
      <c r="E187" s="5"/>
      <c r="F187" s="5"/>
      <c r="G187" s="6"/>
      <c r="H187" s="6"/>
      <c r="I187" s="6"/>
    </row>
    <row r="188" spans="1:9" ht="20.100000000000001" customHeight="1">
      <c r="A188" s="66"/>
      <c r="B188" s="33"/>
      <c r="D188" s="6"/>
      <c r="E188" s="5"/>
      <c r="F188" s="5"/>
      <c r="G188" s="6"/>
      <c r="H188" s="6"/>
      <c r="I188" s="6"/>
    </row>
    <row r="189" spans="1:9" ht="20.100000000000001" customHeight="1">
      <c r="A189" s="66"/>
      <c r="B189" s="33"/>
      <c r="D189" s="6"/>
      <c r="E189" s="5"/>
      <c r="F189" s="5"/>
      <c r="G189" s="6"/>
      <c r="H189" s="6"/>
      <c r="I189" s="6"/>
    </row>
    <row r="190" spans="1:9" ht="20.100000000000001" customHeight="1">
      <c r="A190" s="66"/>
      <c r="B190" s="33"/>
      <c r="D190" s="6"/>
      <c r="F190" s="5"/>
      <c r="G190" s="6"/>
      <c r="H190" s="6"/>
      <c r="I190" s="6"/>
    </row>
    <row r="191" spans="1:9" ht="20.100000000000001" customHeight="1">
      <c r="A191" s="66"/>
      <c r="B191" s="33"/>
      <c r="D191" s="6"/>
      <c r="F191" s="5"/>
      <c r="G191" s="6"/>
      <c r="H191" s="6"/>
      <c r="I191" s="6"/>
    </row>
    <row r="192" spans="1:9" ht="20.100000000000001" customHeight="1">
      <c r="A192" s="66"/>
      <c r="B192" s="33"/>
      <c r="D192" s="6"/>
      <c r="F192" s="5"/>
      <c r="G192" s="6"/>
      <c r="H192" s="6"/>
      <c r="I192" s="6"/>
    </row>
    <row r="193" spans="1:9" ht="20.100000000000001" customHeight="1">
      <c r="A193" s="66"/>
      <c r="B193" s="33"/>
      <c r="D193" s="6"/>
      <c r="F193" s="5"/>
      <c r="G193" s="6"/>
      <c r="H193" s="6"/>
      <c r="I193" s="6"/>
    </row>
    <row r="194" spans="1:9" ht="20.100000000000001" customHeight="1">
      <c r="A194" s="66"/>
      <c r="B194" s="33"/>
      <c r="D194" s="6"/>
      <c r="F194" s="5"/>
      <c r="G194" s="6"/>
      <c r="H194" s="6"/>
      <c r="I194" s="6"/>
    </row>
    <row r="195" spans="1:9" ht="20.100000000000001" customHeight="1">
      <c r="A195" s="66"/>
      <c r="B195" s="33"/>
      <c r="D195" s="6"/>
      <c r="F195" s="5"/>
      <c r="G195" s="6"/>
      <c r="H195" s="6"/>
      <c r="I195" s="6"/>
    </row>
    <row r="196" spans="1:9" ht="20.100000000000001" customHeight="1">
      <c r="A196" s="66"/>
      <c r="B196" s="33"/>
      <c r="D196" s="6"/>
      <c r="E196" s="17"/>
      <c r="F196" s="5"/>
      <c r="G196" s="6"/>
      <c r="H196" s="6"/>
      <c r="I196" s="6"/>
    </row>
    <row r="197" spans="1:9" ht="20.100000000000001" customHeight="1">
      <c r="A197" s="66"/>
      <c r="B197" s="33"/>
      <c r="D197" s="6"/>
      <c r="E197" s="17"/>
      <c r="F197" s="5"/>
      <c r="G197" s="6"/>
      <c r="H197" s="6"/>
      <c r="I197" s="6"/>
    </row>
    <row r="198" spans="1:9" ht="20.100000000000001" customHeight="1">
      <c r="A198" s="66"/>
      <c r="B198" s="33"/>
      <c r="D198" s="6"/>
      <c r="F198" s="5"/>
      <c r="G198" s="6"/>
      <c r="H198" s="6"/>
      <c r="I198" s="6"/>
    </row>
    <row r="199" spans="1:9" ht="20.100000000000001" customHeight="1">
      <c r="A199" s="66"/>
      <c r="B199" s="33"/>
      <c r="D199" s="6"/>
      <c r="E199" s="16"/>
      <c r="F199" s="5"/>
      <c r="G199" s="7"/>
      <c r="H199" s="6"/>
      <c r="I199" s="7"/>
    </row>
    <row r="200" spans="1:9" ht="20.100000000000001" customHeight="1">
      <c r="A200" s="66"/>
      <c r="B200" s="33"/>
      <c r="D200" s="6"/>
      <c r="E200" s="16"/>
      <c r="F200" s="5"/>
      <c r="G200" s="7"/>
      <c r="H200" s="6"/>
      <c r="I200" s="7"/>
    </row>
    <row r="201" spans="1:9" ht="20.100000000000001" customHeight="1">
      <c r="A201" s="66"/>
      <c r="B201" s="33"/>
      <c r="C201" s="16"/>
      <c r="D201" s="16"/>
      <c r="E201" s="16"/>
      <c r="F201" s="5"/>
      <c r="G201" s="7"/>
      <c r="H201" s="6"/>
      <c r="I201" s="7"/>
    </row>
    <row r="202" spans="1:9" ht="20.100000000000001" customHeight="1">
      <c r="A202" s="66"/>
      <c r="B202" s="33"/>
      <c r="C202" s="16"/>
      <c r="D202" s="17"/>
      <c r="E202" s="17"/>
      <c r="F202" s="5"/>
      <c r="G202" s="7"/>
      <c r="H202" s="7"/>
      <c r="I202" s="7"/>
    </row>
    <row r="203" spans="1:9" ht="20.100000000000001" customHeight="1">
      <c r="A203" s="66"/>
      <c r="B203" s="33"/>
      <c r="C203" s="16"/>
      <c r="D203" s="16"/>
      <c r="E203" s="1"/>
      <c r="F203" s="5"/>
      <c r="G203" s="7"/>
      <c r="I203" s="7"/>
    </row>
    <row r="204" spans="1:9" ht="20.100000000000001" customHeight="1">
      <c r="A204" s="66"/>
      <c r="B204" s="33"/>
      <c r="C204" s="16"/>
      <c r="D204" s="16"/>
      <c r="E204" s="38"/>
      <c r="F204" s="5"/>
      <c r="G204" s="7"/>
      <c r="I204" s="7"/>
    </row>
    <row r="205" spans="1:9" ht="20.100000000000001" customHeight="1">
      <c r="A205" s="66"/>
      <c r="B205" s="33"/>
      <c r="C205" s="16"/>
      <c r="E205" s="38"/>
      <c r="F205" s="5"/>
      <c r="G205" s="7"/>
      <c r="H205" s="16"/>
      <c r="I205" s="7"/>
    </row>
    <row r="206" spans="1:9" ht="20.100000000000001" customHeight="1">
      <c r="A206" s="66"/>
      <c r="B206" s="33"/>
      <c r="C206" s="16"/>
      <c r="E206" s="38"/>
      <c r="F206" s="5"/>
      <c r="G206" s="7"/>
      <c r="H206" s="16"/>
      <c r="I206" s="7"/>
    </row>
    <row r="207" spans="1:9" ht="20.100000000000001" customHeight="1">
      <c r="A207" s="66"/>
      <c r="B207" s="33"/>
      <c r="C207" s="16"/>
      <c r="D207" s="16"/>
      <c r="E207" s="43"/>
      <c r="F207" s="5"/>
      <c r="G207" s="7"/>
      <c r="H207" s="16"/>
      <c r="I207" s="7"/>
    </row>
    <row r="208" spans="1:9" ht="20.100000000000001" customHeight="1">
      <c r="A208" s="66"/>
      <c r="B208" s="33"/>
      <c r="C208" s="16"/>
      <c r="D208" s="16"/>
      <c r="F208" s="5"/>
      <c r="G208" s="7"/>
      <c r="H208" s="7"/>
      <c r="I208" s="7"/>
    </row>
    <row r="209" spans="1:9" ht="20.100000000000001" customHeight="1">
      <c r="A209" s="66"/>
      <c r="B209" s="33"/>
      <c r="C209" s="16"/>
      <c r="D209" s="16"/>
      <c r="F209" s="5"/>
      <c r="G209" s="7"/>
      <c r="I209" s="7"/>
    </row>
    <row r="210" spans="1:9" ht="20.100000000000001" customHeight="1">
      <c r="A210" s="66"/>
      <c r="B210" s="33"/>
      <c r="C210" s="16"/>
      <c r="D210" s="16"/>
      <c r="E210" s="36"/>
      <c r="F210" s="5"/>
    </row>
    <row r="211" spans="1:9" ht="20.100000000000001" customHeight="1">
      <c r="A211" s="66"/>
      <c r="B211" s="33"/>
      <c r="C211" s="16"/>
      <c r="D211" s="16"/>
      <c r="E211" s="36"/>
      <c r="F211" s="5"/>
    </row>
    <row r="212" spans="1:9" ht="20.100000000000001" customHeight="1">
      <c r="A212" s="66"/>
      <c r="B212" s="33"/>
      <c r="C212" s="16"/>
      <c r="D212" s="16"/>
      <c r="E212" s="17"/>
      <c r="F212" s="7"/>
    </row>
    <row r="213" spans="1:9" ht="20.100000000000001" customHeight="1">
      <c r="A213" s="66"/>
      <c r="B213" s="33"/>
      <c r="C213" s="16"/>
      <c r="D213" s="16"/>
      <c r="E213" s="36"/>
      <c r="F213" s="5"/>
    </row>
    <row r="214" spans="1:9" ht="20.100000000000001" customHeight="1">
      <c r="A214" s="66"/>
      <c r="B214" s="33"/>
      <c r="C214" s="17"/>
      <c r="D214" s="16"/>
      <c r="E214" s="17"/>
      <c r="F214" s="5"/>
    </row>
    <row r="215" spans="1:9" ht="20.100000000000001" customHeight="1">
      <c r="A215" s="66"/>
      <c r="B215" s="33"/>
      <c r="C215" s="16"/>
      <c r="D215" s="16"/>
      <c r="E215" s="16"/>
      <c r="F215" s="5"/>
    </row>
    <row r="216" spans="1:9" ht="20.100000000000001" customHeight="1">
      <c r="A216" s="66"/>
      <c r="B216" s="33"/>
      <c r="C216" s="16"/>
      <c r="D216" s="16"/>
      <c r="E216" s="16"/>
      <c r="F216" s="5"/>
    </row>
    <row r="217" spans="1:9" ht="20.100000000000001" customHeight="1">
      <c r="A217" s="66"/>
      <c r="B217" s="33"/>
      <c r="C217" s="16"/>
      <c r="D217" s="16"/>
      <c r="E217" s="16"/>
      <c r="F217" s="5"/>
    </row>
    <row r="218" spans="1:9" ht="20.100000000000001" customHeight="1">
      <c r="A218" s="66"/>
      <c r="B218" s="33"/>
      <c r="C218" s="16"/>
      <c r="D218" s="16"/>
      <c r="E218" s="16"/>
      <c r="F218" s="5"/>
    </row>
    <row r="219" spans="1:9" ht="20.100000000000001" customHeight="1">
      <c r="A219" s="66"/>
      <c r="B219" s="33"/>
      <c r="C219" s="16"/>
      <c r="D219" s="16"/>
      <c r="E219" s="16"/>
      <c r="F219" s="5"/>
    </row>
    <row r="220" spans="1:9" ht="20.100000000000001" customHeight="1">
      <c r="A220" s="66"/>
      <c r="B220" s="33"/>
      <c r="C220" s="16"/>
      <c r="D220" s="16"/>
      <c r="E220" s="36"/>
      <c r="F220" s="5"/>
    </row>
    <row r="221" spans="1:9" ht="20.100000000000001" customHeight="1">
      <c r="A221" s="66"/>
      <c r="B221" s="33"/>
      <c r="C221" s="16"/>
      <c r="D221" s="16"/>
      <c r="E221" s="16"/>
      <c r="F221" s="5"/>
    </row>
    <row r="222" spans="1:9" ht="20.100000000000001" customHeight="1">
      <c r="A222" s="66"/>
      <c r="B222" s="33"/>
      <c r="C222" s="16"/>
      <c r="D222" s="16"/>
      <c r="E222" s="16"/>
      <c r="F222" s="5"/>
    </row>
    <row r="223" spans="1:9" ht="20.100000000000001" customHeight="1">
      <c r="A223" s="66"/>
      <c r="B223" s="33"/>
      <c r="C223" s="16"/>
      <c r="D223" s="16"/>
      <c r="E223" s="16"/>
      <c r="F223" s="5"/>
    </row>
    <row r="224" spans="1:9" ht="20.100000000000001" customHeight="1">
      <c r="A224" s="66"/>
      <c r="B224" s="33"/>
      <c r="C224" s="16"/>
      <c r="D224" s="16"/>
      <c r="E224" s="36"/>
      <c r="F224" s="5"/>
    </row>
    <row r="225" spans="1:9" ht="20.100000000000001" customHeight="1">
      <c r="A225" s="66"/>
      <c r="B225" s="33"/>
      <c r="C225" s="16"/>
      <c r="D225" s="16"/>
      <c r="E225" s="36"/>
      <c r="F225" s="5"/>
    </row>
    <row r="226" spans="1:9" ht="20.100000000000001" customHeight="1">
      <c r="A226" s="66"/>
      <c r="B226" s="44"/>
      <c r="C226" s="16"/>
      <c r="D226" s="16"/>
      <c r="E226" s="16"/>
      <c r="F226" s="5"/>
      <c r="I226" s="6"/>
    </row>
    <row r="227" spans="1:9" ht="20.100000000000001" customHeight="1">
      <c r="A227" s="66"/>
      <c r="B227" s="44"/>
      <c r="C227" s="16"/>
      <c r="D227" s="16"/>
      <c r="E227" s="17"/>
      <c r="F227" s="5"/>
      <c r="I227" s="6"/>
    </row>
    <row r="228" spans="1:9" ht="20.100000000000001" customHeight="1">
      <c r="A228" s="66"/>
      <c r="B228" s="33"/>
      <c r="C228" s="16"/>
      <c r="D228" s="16"/>
      <c r="E228" s="17"/>
      <c r="F228" s="5"/>
      <c r="I228" s="6"/>
    </row>
    <row r="229" spans="1:9" ht="20.100000000000001" customHeight="1">
      <c r="A229" s="66"/>
      <c r="B229" s="36"/>
      <c r="C229" s="16"/>
      <c r="D229" s="16"/>
      <c r="E229" s="36"/>
      <c r="F229" s="5"/>
      <c r="I229" s="6"/>
    </row>
    <row r="230" spans="1:9" ht="20.100000000000001" customHeight="1">
      <c r="A230" s="66"/>
      <c r="B230" s="36"/>
      <c r="C230" s="16"/>
      <c r="D230" s="16"/>
      <c r="E230" s="36"/>
      <c r="F230" s="5"/>
      <c r="I230" s="6"/>
    </row>
    <row r="231" spans="1:9" ht="20.100000000000001" customHeight="1">
      <c r="A231" s="66"/>
      <c r="B231" s="36"/>
      <c r="C231" s="16"/>
      <c r="D231" s="16"/>
      <c r="E231" s="16"/>
      <c r="F231" s="5"/>
      <c r="H231" s="6"/>
      <c r="I231" s="6"/>
    </row>
    <row r="232" spans="1:9" ht="20.100000000000001" customHeight="1">
      <c r="A232" s="66"/>
      <c r="B232" s="33"/>
      <c r="C232" s="16"/>
      <c r="D232" s="16"/>
      <c r="E232" s="16"/>
      <c r="F232" s="5"/>
      <c r="H232" s="13"/>
      <c r="I232" s="6"/>
    </row>
    <row r="233" spans="1:9" ht="20.100000000000001" customHeight="1">
      <c r="A233" s="66"/>
      <c r="B233" s="33"/>
      <c r="C233" s="16"/>
      <c r="D233" s="16"/>
      <c r="E233" s="16"/>
      <c r="F233" s="5"/>
      <c r="H233" s="13"/>
      <c r="I233" s="6"/>
    </row>
    <row r="234" spans="1:9" ht="20.100000000000001" customHeight="1">
      <c r="A234" s="66"/>
      <c r="B234" s="45"/>
      <c r="C234" s="17"/>
      <c r="D234" s="17"/>
      <c r="E234" s="17"/>
      <c r="F234" s="5"/>
      <c r="H234" s="35"/>
      <c r="I234" s="16"/>
    </row>
    <row r="235" spans="1:9" ht="20.100000000000001" customHeight="1">
      <c r="A235" s="66"/>
      <c r="B235" s="36"/>
      <c r="C235" s="16"/>
      <c r="D235" s="16"/>
      <c r="E235" s="17"/>
      <c r="F235" s="5"/>
      <c r="H235" s="6"/>
      <c r="I235" s="6"/>
    </row>
    <row r="236" spans="1:9" ht="20.100000000000001" customHeight="1">
      <c r="A236" s="66"/>
      <c r="B236" s="36"/>
      <c r="C236" s="39"/>
      <c r="D236" s="16"/>
      <c r="E236" s="17"/>
      <c r="F236" s="5"/>
      <c r="I236" s="7"/>
    </row>
    <row r="237" spans="1:9" ht="20.100000000000001" customHeight="1">
      <c r="A237" s="66"/>
      <c r="B237" s="36"/>
      <c r="C237" s="16"/>
      <c r="D237" s="16"/>
      <c r="E237" s="17"/>
      <c r="F237" s="5"/>
      <c r="H237" s="6"/>
    </row>
    <row r="238" spans="1:9" ht="20.100000000000001" customHeight="1">
      <c r="A238" s="66"/>
      <c r="B238" s="36"/>
      <c r="C238" s="16"/>
      <c r="D238" s="16"/>
      <c r="E238" s="35"/>
      <c r="F238" s="5"/>
    </row>
    <row r="239" spans="1:9" ht="20.100000000000001" customHeight="1">
      <c r="A239" s="66"/>
      <c r="B239" s="33"/>
      <c r="C239" s="16"/>
      <c r="D239" s="16"/>
      <c r="E239" s="17"/>
      <c r="F239" s="5"/>
    </row>
    <row r="240" spans="1:9" ht="20.100000000000001" customHeight="1">
      <c r="A240" s="66"/>
      <c r="B240" s="36"/>
      <c r="C240" s="16"/>
      <c r="D240" s="16"/>
      <c r="E240" s="17"/>
      <c r="F240" s="5"/>
    </row>
    <row r="241" spans="1:6" ht="20.100000000000001" customHeight="1">
      <c r="A241" s="66"/>
      <c r="B241" s="36"/>
      <c r="C241" s="16"/>
      <c r="D241" s="16"/>
      <c r="E241" s="17"/>
      <c r="F241" s="5"/>
    </row>
    <row r="242" spans="1:6" ht="20.100000000000001" customHeight="1">
      <c r="A242" s="66"/>
      <c r="B242" s="33"/>
      <c r="C242" s="16"/>
      <c r="D242" s="16"/>
      <c r="E242" s="36"/>
      <c r="F242" s="5"/>
    </row>
    <row r="243" spans="1:6" ht="20.100000000000001" customHeight="1">
      <c r="A243" s="66"/>
      <c r="B243" s="33"/>
      <c r="C243" s="16"/>
      <c r="D243" s="17"/>
      <c r="E243" s="36"/>
      <c r="F243" s="5"/>
    </row>
    <row r="244" spans="1:6" ht="20.100000000000001" customHeight="1">
      <c r="A244" s="66"/>
      <c r="B244" s="36"/>
      <c r="C244" s="16"/>
      <c r="D244" s="16"/>
      <c r="E244" s="36"/>
      <c r="F244" s="5"/>
    </row>
    <row r="245" spans="1:6" ht="20.100000000000001" customHeight="1">
      <c r="A245" s="66"/>
      <c r="B245" s="36"/>
      <c r="C245" s="16"/>
      <c r="D245" s="16"/>
      <c r="E245" s="16"/>
      <c r="F245" s="5"/>
    </row>
    <row r="246" spans="1:6" ht="20.100000000000001" customHeight="1">
      <c r="A246" s="66"/>
      <c r="B246" s="36"/>
      <c r="C246" s="16"/>
      <c r="D246" s="16"/>
      <c r="E246" s="16"/>
      <c r="F246" s="5"/>
    </row>
    <row r="247" spans="1:6" ht="20.100000000000001" customHeight="1">
      <c r="A247" s="66"/>
      <c r="B247" s="33"/>
      <c r="C247" s="16"/>
      <c r="D247" s="17"/>
      <c r="E247" s="17"/>
      <c r="F247" s="5"/>
    </row>
    <row r="248" spans="1:6" ht="20.100000000000001" customHeight="1">
      <c r="A248" s="66"/>
      <c r="B248" s="33"/>
      <c r="C248" s="6"/>
      <c r="D248" s="6"/>
      <c r="E248" s="6"/>
      <c r="F248" s="5"/>
    </row>
    <row r="249" spans="1:6" ht="20.100000000000001" customHeight="1">
      <c r="A249" s="66"/>
      <c r="B249" s="36"/>
      <c r="C249" s="16"/>
      <c r="D249" s="8"/>
      <c r="E249" s="8"/>
      <c r="F249" s="5"/>
    </row>
    <row r="250" spans="1:6" ht="20.100000000000001" customHeight="1">
      <c r="A250" s="66"/>
      <c r="B250" s="33"/>
      <c r="D250" s="16"/>
      <c r="E250" s="38"/>
      <c r="F250" s="5"/>
    </row>
    <row r="251" spans="1:6" ht="20.100000000000001" customHeight="1">
      <c r="A251" s="66"/>
      <c r="B251" s="38"/>
      <c r="C251" s="38"/>
      <c r="D251" s="16"/>
      <c r="E251" s="38"/>
      <c r="F251" s="5"/>
    </row>
    <row r="252" spans="1:6" ht="20.100000000000001" customHeight="1">
      <c r="A252" s="66"/>
      <c r="B252" s="36"/>
      <c r="C252" s="38"/>
      <c r="D252" s="37"/>
      <c r="E252" s="38"/>
      <c r="F252" s="5"/>
    </row>
    <row r="253" spans="1:6" ht="20.100000000000001" customHeight="1">
      <c r="A253" s="66"/>
      <c r="B253" s="36"/>
      <c r="C253" s="38"/>
      <c r="D253" s="37"/>
      <c r="E253" s="38"/>
      <c r="F253" s="5"/>
    </row>
    <row r="254" spans="1:6" ht="20.100000000000001" customHeight="1">
      <c r="A254" s="66"/>
      <c r="B254" s="33"/>
      <c r="C254" s="37"/>
      <c r="D254" s="37"/>
      <c r="E254" s="37"/>
      <c r="F254" s="5"/>
    </row>
    <row r="255" spans="1:6" ht="20.100000000000001" customHeight="1">
      <c r="A255" s="66"/>
      <c r="B255" s="33"/>
      <c r="C255" s="37"/>
      <c r="D255" s="37"/>
      <c r="E255" s="37"/>
      <c r="F255" s="5"/>
    </row>
    <row r="256" spans="1:6" ht="20.100000000000001" customHeight="1">
      <c r="A256" s="66"/>
      <c r="B256" s="36"/>
      <c r="C256" s="37"/>
      <c r="D256" s="37"/>
      <c r="E256" s="37"/>
      <c r="F256" s="5"/>
    </row>
    <row r="257" spans="1:6" ht="20.100000000000001" customHeight="1">
      <c r="A257" s="66"/>
      <c r="B257" s="33"/>
      <c r="C257" s="37"/>
      <c r="D257" s="37"/>
      <c r="E257" s="37"/>
      <c r="F257" s="5"/>
    </row>
    <row r="258" spans="1:6" ht="20.100000000000001" customHeight="1">
      <c r="A258" s="66"/>
      <c r="B258" s="33"/>
      <c r="C258" s="37"/>
      <c r="D258" s="37"/>
      <c r="E258" s="37"/>
    </row>
    <row r="259" spans="1:6" ht="20.100000000000001" customHeight="1">
      <c r="A259" s="66"/>
      <c r="B259" s="14"/>
      <c r="C259" s="17"/>
      <c r="D259" s="17"/>
      <c r="F259" s="5"/>
    </row>
    <row r="260" spans="1:6" ht="20.100000000000001" customHeight="1">
      <c r="A260" s="66"/>
      <c r="F260" s="5"/>
    </row>
    <row r="261" spans="1:6" ht="20.100000000000001" customHeight="1">
      <c r="A261" s="66"/>
      <c r="C261" s="6"/>
      <c r="D261" s="6"/>
      <c r="E261" s="6"/>
      <c r="F261" s="5"/>
    </row>
    <row r="262" spans="1:6" ht="20.100000000000001" customHeight="1">
      <c r="B262" s="4"/>
      <c r="C262" s="6"/>
      <c r="D262" s="6"/>
      <c r="E262" s="1"/>
      <c r="F262" s="5"/>
    </row>
    <row r="263" spans="1:6" ht="20.100000000000001" customHeight="1">
      <c r="B263" s="4"/>
      <c r="C263" s="6"/>
      <c r="D263" s="6"/>
      <c r="E263" s="6"/>
      <c r="F263" s="5"/>
    </row>
    <row r="264" spans="1:6" ht="20.100000000000001" customHeight="1">
      <c r="D264" s="6"/>
      <c r="E264" s="5"/>
      <c r="F264" s="5"/>
    </row>
    <row r="265" spans="1:6" ht="20.100000000000001" customHeight="1">
      <c r="B265" s="4"/>
      <c r="D265" s="6"/>
      <c r="E265" s="31"/>
      <c r="F265" s="5"/>
    </row>
    <row r="266" spans="1:6" ht="20.100000000000001" customHeight="1">
      <c r="B266" s="12"/>
      <c r="C266" s="1"/>
      <c r="D266" s="1"/>
      <c r="E266" s="7"/>
      <c r="F266" s="5"/>
    </row>
    <row r="267" spans="1:6" ht="20.100000000000001" customHeight="1">
      <c r="A267" s="69"/>
      <c r="B267" s="4"/>
      <c r="C267" s="6"/>
      <c r="D267" s="6"/>
      <c r="E267" s="6"/>
      <c r="F267" s="5"/>
    </row>
    <row r="268" spans="1:6" ht="20.100000000000001" customHeight="1">
      <c r="A268" s="69"/>
      <c r="B268" s="13"/>
      <c r="C268" s="6"/>
      <c r="D268" s="6"/>
      <c r="E268" s="6"/>
      <c r="F268" s="5"/>
    </row>
    <row r="269" spans="1:6" ht="20.100000000000001" customHeight="1">
      <c r="A269" s="69"/>
      <c r="B269" s="13"/>
      <c r="C269" s="6"/>
      <c r="D269" s="6"/>
      <c r="E269" s="6"/>
      <c r="F269" s="5"/>
    </row>
    <row r="270" spans="1:6" ht="20.100000000000001" customHeight="1">
      <c r="A270" s="69"/>
      <c r="B270" s="13"/>
      <c r="C270" s="6"/>
      <c r="D270" s="6"/>
      <c r="E270" s="6"/>
      <c r="F270" s="5"/>
    </row>
    <row r="271" spans="1:6" ht="20.100000000000001" customHeight="1">
      <c r="A271" s="69"/>
      <c r="B271" s="13"/>
      <c r="C271" s="6"/>
      <c r="D271" s="6"/>
      <c r="E271" s="6"/>
      <c r="F271" s="5"/>
    </row>
    <row r="272" spans="1:6" ht="20.100000000000001" customHeight="1">
      <c r="A272" s="69"/>
      <c r="B272" s="13"/>
      <c r="C272" s="6"/>
      <c r="D272" s="6"/>
      <c r="E272" s="6"/>
      <c r="F272" s="5"/>
    </row>
    <row r="273" spans="1:6" ht="20.100000000000001" customHeight="1">
      <c r="A273" s="69"/>
      <c r="B273" s="13"/>
      <c r="C273" s="6"/>
      <c r="D273" s="6"/>
      <c r="E273" s="6"/>
      <c r="F273" s="5"/>
    </row>
    <row r="274" spans="1:6" ht="20.100000000000001" customHeight="1">
      <c r="A274" s="69"/>
      <c r="B274" s="13"/>
      <c r="C274" s="6"/>
      <c r="D274" s="6"/>
      <c r="E274" s="6"/>
      <c r="F274" s="15"/>
    </row>
    <row r="275" spans="1:6" ht="20.100000000000001" customHeight="1">
      <c r="A275" s="69"/>
      <c r="B275" s="13"/>
      <c r="C275" s="6"/>
      <c r="D275" s="6"/>
      <c r="E275" s="1"/>
      <c r="F275" s="5"/>
    </row>
    <row r="276" spans="1:6" ht="20.100000000000001" customHeight="1">
      <c r="A276" s="69"/>
      <c r="B276" s="13"/>
      <c r="C276" s="6"/>
      <c r="D276" s="6"/>
      <c r="E276" s="6"/>
      <c r="F276" s="5"/>
    </row>
    <row r="277" spans="1:6" ht="20.100000000000001" customHeight="1">
      <c r="A277" s="69"/>
      <c r="B277" s="13"/>
      <c r="C277" s="6"/>
      <c r="D277" s="6"/>
      <c r="E277" s="6"/>
      <c r="F277" s="5"/>
    </row>
    <row r="278" spans="1:6" ht="20.100000000000001" customHeight="1">
      <c r="A278" s="69"/>
      <c r="B278" s="13"/>
      <c r="C278" s="6"/>
      <c r="D278" s="6"/>
      <c r="E278" s="6"/>
      <c r="F278" s="5"/>
    </row>
    <row r="279" spans="1:6" ht="20.100000000000001" customHeight="1">
      <c r="A279" s="69"/>
      <c r="B279" s="13"/>
      <c r="C279" s="6"/>
      <c r="D279" s="6"/>
      <c r="E279" s="1"/>
      <c r="F279" s="5"/>
    </row>
    <row r="280" spans="1:6" ht="20.100000000000001" customHeight="1">
      <c r="A280" s="69"/>
      <c r="B280" s="13"/>
      <c r="C280" s="6"/>
      <c r="D280" s="6"/>
      <c r="E280" s="6"/>
    </row>
    <row r="281" spans="1:6" ht="20.100000000000001" customHeight="1">
      <c r="A281" s="69"/>
      <c r="B281" s="4"/>
      <c r="C281" s="6"/>
      <c r="D281" s="6"/>
      <c r="E281" s="6"/>
      <c r="F281" s="9"/>
    </row>
    <row r="282" spans="1:6" ht="20.100000000000001" customHeight="1">
      <c r="A282" s="69"/>
      <c r="B282" s="4"/>
      <c r="C282" s="1"/>
      <c r="D282" s="6"/>
      <c r="E282" s="6"/>
      <c r="F282" s="5"/>
    </row>
    <row r="283" spans="1:6" ht="20.100000000000001" customHeight="1">
      <c r="A283" s="69"/>
      <c r="B283" s="4"/>
      <c r="C283" s="6"/>
      <c r="D283" s="6"/>
      <c r="E283" s="6"/>
      <c r="F283" s="9"/>
    </row>
    <row r="284" spans="1:6" ht="20.100000000000001" customHeight="1">
      <c r="A284" s="69"/>
      <c r="B284" s="4"/>
      <c r="C284" s="6"/>
      <c r="D284" s="6"/>
      <c r="E284" s="6"/>
      <c r="F284" s="9"/>
    </row>
    <row r="285" spans="1:6" ht="20.100000000000001" customHeight="1">
      <c r="A285" s="69"/>
      <c r="B285" s="4"/>
      <c r="C285" s="6"/>
      <c r="D285" s="6"/>
      <c r="E285" s="6"/>
      <c r="F285" s="9"/>
    </row>
    <row r="286" spans="1:6" ht="20.100000000000001" customHeight="1">
      <c r="A286" s="69"/>
      <c r="B286" s="4"/>
      <c r="C286" s="6"/>
      <c r="D286" s="6"/>
      <c r="E286" s="6"/>
      <c r="F286" s="9"/>
    </row>
    <row r="287" spans="1:6" ht="20.100000000000001" customHeight="1">
      <c r="A287" s="69"/>
      <c r="B287" s="4"/>
      <c r="C287" s="6"/>
      <c r="D287" s="6"/>
      <c r="E287" s="6"/>
      <c r="F287" s="9"/>
    </row>
    <row r="288" spans="1:6" ht="20.100000000000001" customHeight="1">
      <c r="A288" s="69"/>
      <c r="B288" s="4"/>
      <c r="C288" s="6"/>
      <c r="D288" s="6"/>
      <c r="E288" s="6"/>
      <c r="F288" s="5"/>
    </row>
    <row r="289" spans="1:6" ht="20.100000000000001" customHeight="1">
      <c r="A289" s="69"/>
      <c r="B289" s="4"/>
      <c r="C289" s="6"/>
      <c r="D289" s="6"/>
      <c r="E289" s="1"/>
      <c r="F289" s="5"/>
    </row>
    <row r="290" spans="1:6" ht="20.100000000000001" customHeight="1">
      <c r="A290" s="69"/>
      <c r="B290" s="4"/>
      <c r="C290" s="6"/>
      <c r="D290" s="6"/>
      <c r="E290" s="10"/>
      <c r="F290" s="5"/>
    </row>
    <row r="291" spans="1:6" ht="20.100000000000001" customHeight="1">
      <c r="A291" s="69"/>
      <c r="B291" s="4"/>
      <c r="C291" s="6"/>
      <c r="D291" s="6"/>
      <c r="E291" s="10"/>
      <c r="F291" s="5"/>
    </row>
    <row r="292" spans="1:6" ht="20.100000000000001" customHeight="1">
      <c r="A292" s="69"/>
      <c r="B292" s="4"/>
      <c r="C292" s="6"/>
      <c r="D292" s="6"/>
      <c r="E292" s="5"/>
      <c r="F292" s="5"/>
    </row>
    <row r="293" spans="1:6" ht="20.100000000000001" customHeight="1">
      <c r="A293" s="69"/>
      <c r="B293" s="4"/>
      <c r="C293" s="5"/>
      <c r="D293" s="6"/>
      <c r="E293" s="5"/>
      <c r="F293" s="5"/>
    </row>
    <row r="294" spans="1:6" ht="20.100000000000001" customHeight="1">
      <c r="A294" s="69"/>
      <c r="B294" s="4"/>
      <c r="C294" s="6"/>
      <c r="D294" s="6"/>
      <c r="E294" s="5"/>
      <c r="F294" s="5"/>
    </row>
    <row r="295" spans="1:6" ht="20.100000000000001" customHeight="1">
      <c r="A295" s="69"/>
      <c r="B295" s="4"/>
      <c r="C295" s="6"/>
      <c r="D295" s="6"/>
      <c r="E295" s="5"/>
      <c r="F295" s="7"/>
    </row>
    <row r="296" spans="1:6" ht="20.100000000000001" customHeight="1">
      <c r="A296" s="69"/>
      <c r="B296" s="12"/>
      <c r="C296" s="6"/>
      <c r="D296" s="5"/>
      <c r="E296" s="5"/>
      <c r="F296" s="5"/>
    </row>
    <row r="297" spans="1:6" ht="20.100000000000001" customHeight="1">
      <c r="A297" s="69"/>
      <c r="B297" s="13"/>
      <c r="C297" s="6"/>
      <c r="D297" s="6"/>
      <c r="E297" s="5"/>
      <c r="F297" s="5"/>
    </row>
    <row r="298" spans="1:6" ht="20.100000000000001" customHeight="1">
      <c r="A298" s="69"/>
      <c r="B298" s="13"/>
      <c r="C298" s="6"/>
      <c r="D298" s="6"/>
      <c r="E298" s="5"/>
      <c r="F298" s="5"/>
    </row>
    <row r="299" spans="1:6" ht="20.100000000000001" customHeight="1">
      <c r="A299" s="69"/>
      <c r="B299" s="13"/>
      <c r="C299" s="6"/>
      <c r="D299" s="6"/>
      <c r="E299" s="5"/>
      <c r="F299" s="9"/>
    </row>
    <row r="300" spans="1:6" ht="20.100000000000001" customHeight="1">
      <c r="A300" s="69"/>
      <c r="B300" s="13"/>
      <c r="C300" s="6"/>
      <c r="D300" s="6"/>
      <c r="E300" s="5"/>
      <c r="F300" s="9"/>
    </row>
    <row r="301" spans="1:6" ht="20.100000000000001" customHeight="1">
      <c r="A301" s="69"/>
      <c r="B301" s="13"/>
      <c r="C301" s="6"/>
      <c r="D301" s="6"/>
      <c r="E301" s="5"/>
      <c r="F301" s="9"/>
    </row>
    <row r="302" spans="1:6" ht="20.100000000000001" customHeight="1">
      <c r="A302" s="69"/>
      <c r="B302" s="13"/>
      <c r="C302" s="6"/>
      <c r="D302" s="6"/>
      <c r="E302" s="5"/>
      <c r="F302" s="9"/>
    </row>
    <row r="303" spans="1:6" ht="20.100000000000001" customHeight="1">
      <c r="A303" s="69"/>
      <c r="B303" s="13"/>
      <c r="C303" s="6"/>
      <c r="D303" s="6"/>
      <c r="E303" s="5"/>
      <c r="F303" s="9"/>
    </row>
    <row r="304" spans="1:6" ht="20.100000000000001" customHeight="1">
      <c r="A304" s="69"/>
      <c r="B304" s="13"/>
      <c r="C304" s="6"/>
      <c r="D304" s="6"/>
      <c r="E304" s="5"/>
      <c r="F304" s="9"/>
    </row>
    <row r="305" spans="1:6" ht="20.100000000000001" customHeight="1">
      <c r="A305" s="69"/>
      <c r="B305" s="13"/>
      <c r="C305" s="6"/>
      <c r="D305" s="6"/>
      <c r="E305" s="5"/>
      <c r="F305" s="9"/>
    </row>
    <row r="306" spans="1:6" ht="20.100000000000001" customHeight="1">
      <c r="A306" s="69"/>
      <c r="B306" s="13"/>
      <c r="C306" s="6"/>
      <c r="D306" s="6"/>
      <c r="E306" s="5"/>
      <c r="F306" s="9"/>
    </row>
    <row r="307" spans="1:6" ht="20.100000000000001" customHeight="1">
      <c r="A307" s="69"/>
      <c r="B307" s="13"/>
      <c r="C307" s="6"/>
      <c r="D307" s="6"/>
      <c r="E307" s="5"/>
      <c r="F307" s="9"/>
    </row>
    <row r="308" spans="1:6" ht="20.100000000000001" customHeight="1">
      <c r="A308" s="69"/>
      <c r="B308" s="13"/>
      <c r="C308" s="6"/>
      <c r="D308" s="6"/>
      <c r="E308" s="5"/>
      <c r="F308" s="9"/>
    </row>
    <row r="309" spans="1:6" ht="20.100000000000001" customHeight="1">
      <c r="A309" s="69"/>
      <c r="B309" s="13"/>
      <c r="C309" s="6"/>
      <c r="D309" s="6"/>
      <c r="E309" s="7"/>
      <c r="F309" s="9"/>
    </row>
    <row r="310" spans="1:6" ht="20.100000000000001" customHeight="1">
      <c r="A310" s="69"/>
      <c r="B310" s="13"/>
      <c r="C310" s="6"/>
      <c r="D310" s="6"/>
      <c r="E310" s="7"/>
      <c r="F310" s="9"/>
    </row>
    <row r="311" spans="1:6" ht="20.100000000000001" customHeight="1">
      <c r="A311" s="69"/>
      <c r="B311" s="13"/>
      <c r="C311" s="6"/>
      <c r="D311" s="6"/>
      <c r="E311" s="7"/>
      <c r="F311" s="9"/>
    </row>
    <row r="312" spans="1:6" ht="20.100000000000001" customHeight="1">
      <c r="A312" s="69"/>
      <c r="B312" s="13"/>
      <c r="C312" s="6"/>
      <c r="D312" s="6"/>
      <c r="E312" s="7"/>
      <c r="F312" s="9"/>
    </row>
    <row r="313" spans="1:6" ht="20.100000000000001" customHeight="1">
      <c r="A313" s="69"/>
      <c r="B313" s="13"/>
      <c r="C313" s="6"/>
      <c r="D313" s="6"/>
      <c r="E313" s="7"/>
      <c r="F313" s="9"/>
    </row>
    <row r="314" spans="1:6" ht="20.100000000000001" customHeight="1">
      <c r="A314" s="69"/>
      <c r="B314" s="13"/>
      <c r="C314" s="6"/>
      <c r="D314" s="6"/>
      <c r="E314" s="5"/>
      <c r="F314" s="5"/>
    </row>
    <row r="315" spans="1:6" ht="20.100000000000001" customHeight="1">
      <c r="A315" s="69"/>
      <c r="B315" s="13"/>
      <c r="C315" s="6"/>
      <c r="D315" s="6"/>
      <c r="E315" s="5"/>
      <c r="F315" s="7"/>
    </row>
    <row r="316" spans="1:6" ht="20.100000000000001" customHeight="1">
      <c r="A316" s="69"/>
      <c r="B316" s="13"/>
      <c r="C316" s="6"/>
      <c r="D316" s="6"/>
      <c r="E316" s="5"/>
      <c r="F316" s="5"/>
    </row>
    <row r="317" spans="1:6" ht="20.100000000000001" customHeight="1">
      <c r="A317" s="69"/>
      <c r="B317" s="13"/>
      <c r="C317" s="6"/>
      <c r="D317" s="6"/>
      <c r="E317" s="5"/>
      <c r="F317" s="7"/>
    </row>
    <row r="318" spans="1:6" ht="20.100000000000001" customHeight="1">
      <c r="A318" s="69"/>
      <c r="B318" s="13"/>
      <c r="C318" s="6"/>
      <c r="D318" s="6"/>
      <c r="E318" s="5"/>
      <c r="F318" s="5"/>
    </row>
    <row r="319" spans="1:6" ht="20.100000000000001" customHeight="1">
      <c r="A319" s="69"/>
      <c r="B319" s="13"/>
      <c r="C319" s="6"/>
      <c r="D319" s="6"/>
      <c r="E319" s="5"/>
      <c r="F319" s="5"/>
    </row>
    <row r="320" spans="1:6" ht="20.100000000000001" customHeight="1">
      <c r="A320" s="69"/>
      <c r="B320" s="13"/>
      <c r="C320" s="6"/>
      <c r="D320" s="6"/>
      <c r="E320" s="5"/>
      <c r="F320" s="5"/>
    </row>
    <row r="321" spans="1:6" ht="20.100000000000001" customHeight="1">
      <c r="A321" s="70"/>
      <c r="B321" s="13"/>
      <c r="C321" s="6"/>
      <c r="D321" s="6"/>
      <c r="E321" s="5"/>
      <c r="F321" s="7"/>
    </row>
    <row r="322" spans="1:6" ht="20.100000000000001" customHeight="1">
      <c r="A322" s="70"/>
      <c r="B322" s="13"/>
      <c r="C322" s="6"/>
      <c r="D322" s="6"/>
      <c r="E322" s="5"/>
      <c r="F322" s="7"/>
    </row>
    <row r="323" spans="1:6" ht="20.100000000000001" customHeight="1">
      <c r="A323" s="70"/>
      <c r="B323" s="6"/>
      <c r="C323" s="6"/>
      <c r="D323" s="6"/>
      <c r="E323" s="5"/>
      <c r="F323" s="7"/>
    </row>
    <row r="324" spans="1:6" ht="20.100000000000001" customHeight="1">
      <c r="A324" s="70"/>
      <c r="B324" s="6"/>
      <c r="C324" s="6"/>
      <c r="D324" s="6"/>
      <c r="E324" s="5"/>
      <c r="F324" s="7"/>
    </row>
    <row r="325" spans="1:6" ht="20.100000000000001" customHeight="1">
      <c r="A325" s="70"/>
      <c r="B325" s="6"/>
      <c r="C325" s="6"/>
      <c r="D325" s="6"/>
      <c r="E325" s="7"/>
      <c r="F325" s="7"/>
    </row>
    <row r="326" spans="1:6" ht="20.100000000000001" customHeight="1">
      <c r="A326" s="70"/>
      <c r="B326" s="6"/>
      <c r="C326" s="6"/>
      <c r="D326" s="6"/>
      <c r="E326" s="7"/>
      <c r="F326" s="7"/>
    </row>
    <row r="327" spans="1:6" ht="20.100000000000001" customHeight="1">
      <c r="A327" s="70"/>
      <c r="B327" s="13"/>
      <c r="C327" s="6"/>
      <c r="D327" s="6"/>
      <c r="E327" s="5"/>
    </row>
    <row r="328" spans="1:6" ht="20.100000000000001" customHeight="1">
      <c r="A328" s="70"/>
      <c r="B328" s="13"/>
      <c r="C328" s="6"/>
      <c r="D328" s="6"/>
      <c r="E328" s="7"/>
    </row>
    <row r="329" spans="1:6" ht="20.100000000000001" customHeight="1">
      <c r="A329" s="70"/>
      <c r="B329" s="13"/>
      <c r="C329" s="6"/>
      <c r="D329" s="6"/>
      <c r="E329" s="5"/>
    </row>
    <row r="330" spans="1:6" ht="20.100000000000001" customHeight="1">
      <c r="A330" s="70"/>
      <c r="B330" s="13"/>
      <c r="C330" s="6"/>
      <c r="D330" s="6"/>
    </row>
    <row r="331" spans="1:6" ht="20.100000000000001" customHeight="1">
      <c r="A331" s="70"/>
      <c r="B331" s="13"/>
      <c r="C331" s="6"/>
      <c r="D331" s="6"/>
    </row>
    <row r="332" spans="1:6" ht="20.100000000000001" customHeight="1">
      <c r="A332" s="70"/>
      <c r="B332" s="13"/>
      <c r="C332" s="6"/>
      <c r="D332" s="6"/>
    </row>
    <row r="333" spans="1:6" ht="20.100000000000001" customHeight="1">
      <c r="A333" s="70"/>
      <c r="B333" s="13"/>
      <c r="C333" s="6"/>
      <c r="D333" s="6"/>
    </row>
    <row r="334" spans="1:6" ht="20.100000000000001" customHeight="1">
      <c r="A334" s="70"/>
      <c r="B334" s="13"/>
      <c r="C334" s="13"/>
      <c r="D334" s="6"/>
      <c r="F334" s="9"/>
    </row>
    <row r="335" spans="1:6" ht="20.100000000000001" customHeight="1">
      <c r="A335" s="70"/>
      <c r="B335" s="13"/>
      <c r="C335" s="6"/>
      <c r="D335" s="6"/>
      <c r="E335" s="5"/>
      <c r="F335" s="9"/>
    </row>
    <row r="336" spans="1:6" ht="20.100000000000001" customHeight="1">
      <c r="A336" s="70"/>
      <c r="B336" s="13"/>
      <c r="C336" s="13"/>
      <c r="D336" s="6"/>
      <c r="E336" s="5"/>
      <c r="F336" s="9"/>
    </row>
    <row r="337" spans="1:6" ht="18.75" customHeight="1">
      <c r="A337" s="70"/>
      <c r="B337" s="14"/>
      <c r="C337" s="1"/>
      <c r="D337" s="1"/>
      <c r="E337" s="1"/>
      <c r="F337" s="9"/>
    </row>
    <row r="338" spans="1:6" ht="18.75" customHeight="1">
      <c r="A338" s="70"/>
      <c r="B338" s="4"/>
      <c r="C338" s="5"/>
      <c r="D338" s="5"/>
      <c r="E338" s="4"/>
      <c r="F338" s="9"/>
    </row>
    <row r="339" spans="1:6" ht="18.75" customHeight="1">
      <c r="A339" s="70"/>
      <c r="B339" s="4"/>
      <c r="C339" s="6"/>
      <c r="D339" s="5"/>
      <c r="E339" s="5"/>
      <c r="F339" s="9"/>
    </row>
    <row r="340" spans="1:6" ht="18.75" customHeight="1">
      <c r="A340" s="70"/>
      <c r="B340" s="4"/>
      <c r="C340" s="6"/>
      <c r="D340" s="5"/>
      <c r="E340" s="5"/>
      <c r="F340" s="9"/>
    </row>
    <row r="341" spans="1:6" ht="18.75" customHeight="1">
      <c r="A341" s="70"/>
      <c r="B341" s="4"/>
      <c r="C341" s="6"/>
      <c r="D341" s="5"/>
      <c r="E341" s="5"/>
      <c r="F341" s="9"/>
    </row>
    <row r="342" spans="1:6" ht="18.75" customHeight="1">
      <c r="A342" s="71"/>
      <c r="B342" s="4"/>
      <c r="C342" s="6"/>
      <c r="D342" s="5"/>
      <c r="E342" s="5"/>
      <c r="F342" s="9"/>
    </row>
    <row r="343" spans="1:6" ht="18.75" customHeight="1">
      <c r="A343" s="69"/>
      <c r="B343" s="4"/>
      <c r="C343" s="5"/>
      <c r="D343" s="5"/>
      <c r="E343" s="5"/>
      <c r="F343" s="9"/>
    </row>
    <row r="344" spans="1:6" ht="18.75" customHeight="1">
      <c r="A344" s="69"/>
      <c r="B344" s="4"/>
      <c r="D344" s="5"/>
      <c r="E344" s="5"/>
      <c r="F344" s="7"/>
    </row>
    <row r="345" spans="1:6" ht="18.75" customHeight="1">
      <c r="A345" s="69"/>
      <c r="B345" s="4"/>
      <c r="D345" s="5"/>
      <c r="E345" s="5"/>
      <c r="F345" s="7"/>
    </row>
    <row r="346" spans="1:6" ht="18.75" customHeight="1">
      <c r="A346" s="69"/>
      <c r="B346" s="4"/>
      <c r="D346" s="5"/>
      <c r="E346" s="5"/>
      <c r="F346" s="7"/>
    </row>
    <row r="347" spans="1:6" ht="18.75" customHeight="1">
      <c r="A347" s="69"/>
      <c r="B347" s="4"/>
      <c r="D347" s="5"/>
      <c r="E347" s="5"/>
      <c r="F347" s="9"/>
    </row>
    <row r="348" spans="1:6" ht="18.75" customHeight="1">
      <c r="A348" s="69"/>
      <c r="B348" s="4"/>
      <c r="D348" s="5"/>
    </row>
    <row r="349" spans="1:6" ht="18.75" customHeight="1">
      <c r="A349" s="69"/>
      <c r="B349" s="4"/>
      <c r="D349" s="5"/>
      <c r="E349" s="10"/>
    </row>
    <row r="350" spans="1:6" ht="18.75" customHeight="1">
      <c r="A350" s="69"/>
      <c r="B350" s="4"/>
      <c r="D350" s="5"/>
      <c r="E350" s="5"/>
    </row>
    <row r="351" spans="1:6" ht="18.75" customHeight="1">
      <c r="A351" s="69"/>
      <c r="B351" s="4"/>
      <c r="D351" s="5"/>
      <c r="E351" s="11"/>
    </row>
    <row r="352" spans="1:6" ht="18.75" customHeight="1">
      <c r="A352" s="69"/>
      <c r="B352" s="4"/>
      <c r="D352" s="5"/>
    </row>
    <row r="353" spans="1:5" ht="18.75" customHeight="1">
      <c r="A353" s="69"/>
      <c r="B353" s="4"/>
      <c r="D353" s="5"/>
    </row>
    <row r="354" spans="1:5" ht="18.75" customHeight="1">
      <c r="A354" s="69"/>
      <c r="B354" s="4"/>
      <c r="C354" s="5"/>
      <c r="D354" s="5"/>
      <c r="E354" s="7"/>
    </row>
    <row r="355" spans="1:5" ht="18.75" customHeight="1">
      <c r="A355" s="69"/>
      <c r="B355" s="4"/>
      <c r="C355" s="5"/>
      <c r="D355" s="7"/>
      <c r="E355" s="7"/>
    </row>
    <row r="356" spans="1:5" ht="18.75" customHeight="1">
      <c r="A356" s="69"/>
      <c r="B356" s="4"/>
      <c r="C356" s="5"/>
      <c r="D356" s="7"/>
      <c r="E356" s="7"/>
    </row>
    <row r="357" spans="1:5" ht="18.75" customHeight="1">
      <c r="A357" s="69"/>
      <c r="B357" s="4"/>
      <c r="C357" s="5"/>
      <c r="D357" s="7"/>
      <c r="E357" s="7"/>
    </row>
    <row r="358" spans="1:5" ht="18.75" customHeight="1">
      <c r="A358" s="69"/>
      <c r="B358" s="4"/>
      <c r="C358" s="5"/>
      <c r="D358" s="7"/>
      <c r="E358" s="7"/>
    </row>
    <row r="359" spans="1:5" ht="18.75" customHeight="1">
      <c r="A359" s="69"/>
      <c r="B359" s="4"/>
      <c r="C359" s="5"/>
      <c r="D359" s="7"/>
      <c r="E359" s="7"/>
    </row>
    <row r="360" spans="1:5" ht="18.75" customHeight="1">
      <c r="A360" s="69"/>
      <c r="B360" s="4"/>
      <c r="C360" s="5"/>
      <c r="D360" s="5"/>
      <c r="E360" s="5"/>
    </row>
    <row r="361" spans="1:5" ht="18.75" customHeight="1">
      <c r="A361" s="69"/>
      <c r="B361" s="4"/>
      <c r="C361" s="5"/>
      <c r="D361" s="5"/>
      <c r="E361" s="5"/>
    </row>
    <row r="362" spans="1:5" ht="18.75" customHeight="1">
      <c r="A362" s="69"/>
      <c r="B362" s="4"/>
      <c r="C362" s="5"/>
      <c r="E362" s="5"/>
    </row>
    <row r="363" spans="1:5" ht="18.75" customHeight="1">
      <c r="A363" s="69"/>
      <c r="B363" s="4"/>
      <c r="C363" s="5"/>
      <c r="E363" s="5"/>
    </row>
    <row r="364" spans="1:5" ht="18.75" customHeight="1">
      <c r="A364" s="69"/>
      <c r="B364" s="4"/>
      <c r="C364" s="5"/>
      <c r="D364" s="5"/>
      <c r="E364" s="10"/>
    </row>
    <row r="365" spans="1:5" ht="18.75" customHeight="1">
      <c r="A365" s="69"/>
      <c r="B365" s="4"/>
      <c r="C365" s="5"/>
      <c r="D365" s="5"/>
      <c r="E365" s="5"/>
    </row>
    <row r="366" spans="1:5" ht="18.75" customHeight="1">
      <c r="A366" s="69"/>
      <c r="B366" s="4"/>
      <c r="C366" s="5"/>
      <c r="D366" s="5"/>
      <c r="E366" s="5"/>
    </row>
    <row r="367" spans="1:5" ht="18.75" customHeight="1">
      <c r="A367" s="69"/>
      <c r="B367" s="4"/>
      <c r="C367" s="5"/>
      <c r="D367" s="5"/>
      <c r="E367" s="7"/>
    </row>
    <row r="368" spans="1:5" ht="18.75" customHeight="1">
      <c r="A368" s="69"/>
      <c r="B368" s="4"/>
      <c r="C368" s="5"/>
      <c r="D368" s="5"/>
      <c r="E368" s="7"/>
    </row>
    <row r="369" spans="1:5" ht="18.75" customHeight="1">
      <c r="A369" s="69"/>
      <c r="B369" s="12"/>
      <c r="C369" s="1"/>
      <c r="D369" s="1"/>
      <c r="E369" s="1"/>
    </row>
    <row r="370" spans="1:5" ht="18.75" customHeight="1">
      <c r="A370" s="69"/>
      <c r="B370" s="4"/>
      <c r="C370" s="5"/>
      <c r="D370" s="5"/>
      <c r="E370" s="7"/>
    </row>
    <row r="371" spans="1:5" ht="18.75" customHeight="1">
      <c r="A371" s="69"/>
      <c r="B371" s="4"/>
      <c r="C371" s="5"/>
      <c r="D371" s="5"/>
      <c r="E371" s="7"/>
    </row>
    <row r="372" spans="1:5" ht="18.75" customHeight="1">
      <c r="A372" s="69"/>
      <c r="B372" s="4"/>
      <c r="C372" s="1"/>
      <c r="D372" s="5"/>
      <c r="E372" s="7"/>
    </row>
    <row r="373" spans="1:5" ht="18.75" customHeight="1">
      <c r="A373" s="69"/>
      <c r="B373" s="4"/>
      <c r="C373" s="5"/>
      <c r="D373" s="5"/>
      <c r="E373" s="7"/>
    </row>
    <row r="374" spans="1:5" ht="18.75" customHeight="1">
      <c r="A374" s="69"/>
      <c r="B374" s="4"/>
      <c r="C374" s="5"/>
      <c r="D374" s="5"/>
      <c r="E374" s="7"/>
    </row>
    <row r="375" spans="1:5" ht="18.75" customHeight="1">
      <c r="A375" s="69"/>
      <c r="B375" s="4"/>
      <c r="C375" s="5"/>
      <c r="D375" s="5"/>
      <c r="E375" s="5"/>
    </row>
    <row r="376" spans="1:5" ht="18.75" customHeight="1">
      <c r="A376" s="69"/>
      <c r="B376" s="4"/>
      <c r="C376" s="5"/>
      <c r="D376" s="5"/>
      <c r="E376" s="6"/>
    </row>
    <row r="377" spans="1:5" ht="18.75" customHeight="1">
      <c r="A377" s="69"/>
      <c r="B377" s="4"/>
      <c r="C377" s="5"/>
      <c r="D377" s="5"/>
      <c r="E377" s="6"/>
    </row>
    <row r="378" spans="1:5" ht="18.75" customHeight="1">
      <c r="A378" s="69"/>
      <c r="B378" s="4"/>
      <c r="C378" s="5"/>
      <c r="D378" s="5"/>
      <c r="E378" s="6"/>
    </row>
    <row r="379" spans="1:5" ht="18.75" customHeight="1">
      <c r="A379" s="69"/>
      <c r="B379" s="4"/>
      <c r="C379" s="5"/>
      <c r="D379" s="5"/>
      <c r="E379" s="6"/>
    </row>
    <row r="380" spans="1:5" ht="18.75" customHeight="1">
      <c r="A380" s="69"/>
      <c r="B380" s="4"/>
      <c r="C380" s="5"/>
      <c r="D380" s="5"/>
      <c r="E380" s="6"/>
    </row>
    <row r="381" spans="1:5" ht="18.75" customHeight="1">
      <c r="A381" s="69"/>
      <c r="B381" s="4"/>
      <c r="C381" s="5"/>
      <c r="D381" s="5"/>
      <c r="E381" s="6"/>
    </row>
    <row r="382" spans="1:5" ht="18.75" customHeight="1">
      <c r="A382" s="69"/>
      <c r="B382" s="4"/>
      <c r="C382" s="5"/>
      <c r="D382" s="5"/>
      <c r="E382" s="6"/>
    </row>
    <row r="383" spans="1:5" ht="18.75" customHeight="1">
      <c r="A383" s="69"/>
      <c r="B383" s="4"/>
      <c r="C383" s="5"/>
      <c r="D383" s="5"/>
      <c r="E383" s="7"/>
    </row>
    <row r="384" spans="1:5" ht="18.75" customHeight="1">
      <c r="A384" s="69"/>
      <c r="B384" s="4"/>
      <c r="C384" s="5"/>
      <c r="D384" s="5"/>
      <c r="E384" s="7"/>
    </row>
    <row r="385" spans="1:5" ht="18.75" customHeight="1">
      <c r="A385" s="69"/>
      <c r="B385" s="4"/>
      <c r="C385" s="5"/>
      <c r="D385" s="5"/>
      <c r="E385" s="6"/>
    </row>
    <row r="386" spans="1:5" ht="18.75" customHeight="1">
      <c r="A386" s="69"/>
      <c r="B386" s="4"/>
      <c r="C386" s="5"/>
      <c r="D386" s="5"/>
      <c r="E386" s="6"/>
    </row>
    <row r="387" spans="1:5" ht="18.75" customHeight="1">
      <c r="A387" s="69"/>
      <c r="B387" s="4"/>
      <c r="C387" s="5"/>
      <c r="D387" s="5"/>
      <c r="E387" s="6"/>
    </row>
    <row r="388" spans="1:5" ht="18.75" customHeight="1">
      <c r="A388" s="69"/>
      <c r="B388" s="4"/>
      <c r="C388" s="5"/>
      <c r="D388" s="5"/>
      <c r="E388" s="6"/>
    </row>
    <row r="389" spans="1:5" ht="18.75" customHeight="1">
      <c r="A389" s="69"/>
      <c r="B389" s="4"/>
      <c r="C389" s="5"/>
      <c r="D389" s="5"/>
      <c r="E389" s="6"/>
    </row>
    <row r="390" spans="1:5" ht="18.75" customHeight="1">
      <c r="A390" s="69"/>
      <c r="B390" s="4"/>
      <c r="C390" s="5"/>
      <c r="D390" s="5"/>
      <c r="E390" s="6"/>
    </row>
    <row r="391" spans="1:5" ht="18.75" customHeight="1">
      <c r="A391" s="69"/>
      <c r="B391" s="3"/>
      <c r="C391" s="5"/>
      <c r="D391" s="5"/>
      <c r="E391" s="6"/>
    </row>
    <row r="392" spans="1:5" ht="18.75" customHeight="1">
      <c r="A392" s="69"/>
      <c r="B392" s="4"/>
      <c r="C392" s="5"/>
      <c r="D392" s="5"/>
      <c r="E392" s="6"/>
    </row>
    <row r="393" spans="1:5" ht="18.75" customHeight="1">
      <c r="A393" s="69"/>
      <c r="B393" s="4"/>
      <c r="C393" s="5"/>
      <c r="D393" s="5"/>
      <c r="E393" s="5"/>
    </row>
    <row r="394" spans="1:5" ht="18.75" customHeight="1">
      <c r="A394" s="69"/>
      <c r="B394" s="4"/>
      <c r="C394" s="8"/>
      <c r="D394" s="5"/>
      <c r="E394" s="5"/>
    </row>
    <row r="395" spans="1:5" ht="18.75">
      <c r="A395" s="69"/>
      <c r="B395" s="14"/>
      <c r="E395" s="1"/>
    </row>
    <row r="396" spans="1:5" ht="18.75">
      <c r="A396" s="69"/>
      <c r="E396" s="2"/>
    </row>
    <row r="397" spans="1:5" ht="18.75">
      <c r="A397" s="69"/>
      <c r="E397" s="1"/>
    </row>
    <row r="398" spans="1:5" ht="15.75">
      <c r="A398" s="69"/>
    </row>
    <row r="399" spans="1:5" ht="15.75">
      <c r="A399" s="69"/>
    </row>
    <row r="400" spans="1:5" ht="18.75">
      <c r="A400" s="70"/>
    </row>
  </sheetData>
  <pageMargins left="0.51181102362204722" right="0.51181102362204722" top="0.78740157480314965" bottom="0.78740157480314965" header="0.31496062992125984" footer="0.31496062992125984"/>
  <pageSetup paperSize="9" scale="72" fitToHeight="2" orientation="portrait" r:id="rId1"/>
  <rowBreaks count="1" manualBreakCount="1">
    <brk id="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CA6ED-FBC4-427A-B645-7CB4FC8E68AA}">
  <dimension ref="A1"/>
  <sheetViews>
    <sheetView workbookViewId="0">
      <selection activeCell="A250" sqref="A25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50" sqref="A25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4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Plan1</vt:lpstr>
      <vt:lpstr>Plan2 (2)</vt:lpstr>
      <vt:lpstr>Plan2</vt:lpstr>
      <vt:lpstr>Plan3</vt:lpstr>
      <vt:lpstr>Gráfico1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</dc:creator>
  <cp:lastModifiedBy>AGECEF</cp:lastModifiedBy>
  <cp:lastPrinted>2023-06-05T12:44:14Z</cp:lastPrinted>
  <dcterms:created xsi:type="dcterms:W3CDTF">2010-05-16T15:34:35Z</dcterms:created>
  <dcterms:modified xsi:type="dcterms:W3CDTF">2023-06-08T23:11:27Z</dcterms:modified>
</cp:coreProperties>
</file>